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60" windowWidth="13275" windowHeight="7005" tabRatio="552"/>
  </bookViews>
  <sheets>
    <sheet name="Action 2.1" sheetId="11" r:id="rId1"/>
    <sheet name="Action 2.2" sheetId="4" r:id="rId2"/>
    <sheet name="Action 2.3" sheetId="5" r:id="rId3"/>
    <sheet name="Action 2.4" sheetId="6" r:id="rId4"/>
    <sheet name="Action 2.5" sheetId="2" r:id="rId5"/>
    <sheet name="Action 2.6" sheetId="7" r:id="rId6"/>
    <sheet name="Action 2.7" sheetId="9" r:id="rId7"/>
    <sheet name="Action 2.8" sheetId="10" r:id="rId8"/>
    <sheet name="Invoices" sheetId="1" r:id="rId9"/>
  </sheets>
  <definedNames>
    <definedName name="_xlnm._FilterDatabase" localSheetId="8" hidden="1">Invoices!$A$1:$K$2156</definedName>
    <definedName name="Slicer_Company_Name">#N/A</definedName>
    <definedName name="Slicer_Country">#N/A</definedName>
    <definedName name="Slicer_Product_Name">#N/A</definedName>
  </definedNames>
  <calcPr calcId="145621"/>
  <pivotCaches>
    <pivotCache cacheId="23" r:id="rId10"/>
  </pivotCaches>
  <extLst>
    <ext xmlns:x14="http://schemas.microsoft.com/office/spreadsheetml/2009/9/main" uri="{BBE1A952-AA13-448e-AADC-164F8A28A991}">
      <x14:slicerCaches>
        <x14:slicerCache r:id="rId11"/>
        <x14:slicerCache r:id="rId12"/>
        <x14:slicerCache r:id="rId13"/>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<sst xmlns="http://schemas.openxmlformats.org/spreadsheetml/2006/main" count="9798" uniqueCount="306">
  <si>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</si>
  <si>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</si>
  <si>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</si>
  <si>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</si>
  <si>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</si>
  <si>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</si>
  <si>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</si>
  <si>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</si>
  <si>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</si>
  <si>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</si>
  <si>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</si>
  <si>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</si>
  <si>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</si>
  <si>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</si>
  <si>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</si>
  <si>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</si>
  <si>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</si>
  <si>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</si>
  <si>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</si>
  <si>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</si>
  <si>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</si>
  <si>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</si>
  <si>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</si>
  <si>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</si>
  <si>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</si>
  <si>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</si>
  <si>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</si>
  <si>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</si>
  <si>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</si>
  <si>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</si>
  <si>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</si>
  <si>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</si>
  <si>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</si>
  <si>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</si>
  <si>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</si>
  <si>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</si>
  <si>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</si>
  <si>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</si>
  <si>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</si>
  <si>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</si>
  <si>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</si>
  <si>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</si>
  <si>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</si>
  <si>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</si>
  <si>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</si>
  <si>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</si>
  <si>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</si>
  <si>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</si>
  <si>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</si>
  <si>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</si>
  <si>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</si>
  <si>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</si>
  <si>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</si>
  <si>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</si>
  <si>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</si>
  <si>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</si>
  <si>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</si>
  <si>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</si>
  <si>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</si>
  <si>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</si>
  <si>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</si>
  <si>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</si>
  <si>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</si>
  <si>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</si>
  <si>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</si>
  <si>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</si>
  <si>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</si>
  <si>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</si>
  <si>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</si>
  <si>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</si>
  <si>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</si>
  <si>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</si>
  <si>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</si>
  <si>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</si>
  <si>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</si>
  <si>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</si>
  <si>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</si>
  <si>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</si>
  <si>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</si>
  <si>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</si>
  <si>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</si>
  <si>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</si>
  <si>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</si>
  <si>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</si>
  <si>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</si>
  <si>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</si>
  <si>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</si>
  <si>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</si>
  <si>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</si>
  <si>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</si>
  <si>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</si>
  <si>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</si>
  <si>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</si>
  <si>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</si>
  <si>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</si>
  <si>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</si>
  <si>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</si>
  <si>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</si>
  <si>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</si>
  <si>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</si>
  <si>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</si>
  <si>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</si>
  <si>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</si>
  <si>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</si>
  <si>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</si>
  <si>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</si>
  <si>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</si>
  <si>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</si>
  <si>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</si>
  <si>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</si>
  <si>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</si>
  <si>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</si>
  <si>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</si>
  <si>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</si>
  <si>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</si>
  <si>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</si>
  <si>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</si>
  <si>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</si>
  <si>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</si>
  <si>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</si>
  <si>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</si>
  <si>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</si>
  <si>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</si>
  <si>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</si>
  <si>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</si>
  <si>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</si>
  <si>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</si>
  <si>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</si>
  <si>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</si>
  <si>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</si>
  <si>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</si>
  <si>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</si>
  <si>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</si>
  <si>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</si>
  <si>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</si>
  <si>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</si>
  <si>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</si>
  <si>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</si>
  <si>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</si>
  <si>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</si>
  <si>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</si>
  <si>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</si>
  <si>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</si>
  <si>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</si>
  <si>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</si>
  <si>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</si>
  <si>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</si>
  <si>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</si>
  <si>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</si>
  <si>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</si>
  <si>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</si>
  <si>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</si>
  <si>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</si>
  <si>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</si>
  <si>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</si>
  <si>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</si>
  <si>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</si>
  <si>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</si>
  <si>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</si>
  <si>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</si>
  <si>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</si>
  <si>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</si>
  <si>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</si>
  <si>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</si>
  <si>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</si>
  <si>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</si>
  <si>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</si>
  <si>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</si>
  <si>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</si>
  <si>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</si>
  <si>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</si>
  <si>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</si>
  <si>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</si>
  <si>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</si>
  <si>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</si>
  <si>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</si>
  <si>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</si>
  <si>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</si>
  <si>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</si>
  <si>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</si>
  <si>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</si>
  <si>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</si>
  <si>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</si>
  <si>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</si>
  <si>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</si>
  <si>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</si>
  <si>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</si>
  <si>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</si>
  <si>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</si>
  <si>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</si>
  <si>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</si>
  <si>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</si>
  <si>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</si>
  <si>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</si>
  <si>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</si>
  <si>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</si>
  <si>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</si>
  <si>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</si>
  <si>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</si>
  <si>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</si>
  <si>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</si>
  <si>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</si>
  <si>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</si>
  <si>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</si>
  <si>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</si>
  <si>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</si>
  <si>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</si>
  <si>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(All)</t>
  </si>
  <si>
    <t>Grand Total</t>
  </si>
  <si>
    <t>Sum of Unit Price</t>
  </si>
  <si>
    <t>Average of Unit Price</t>
  </si>
  <si>
    <t>Sum of Extended Price</t>
  </si>
  <si>
    <t>(Multiple Items)</t>
  </si>
  <si>
    <t>Alice Mutton Total</t>
  </si>
  <si>
    <t>Aniseed Syrup Total</t>
  </si>
  <si>
    <t>Boston Crab Meat Total</t>
  </si>
  <si>
    <t>Camembert Pierrot Total</t>
  </si>
  <si>
    <t>Carnarvon Tigers Total</t>
  </si>
  <si>
    <t>Chai Total</t>
  </si>
  <si>
    <t>Chang Total</t>
  </si>
  <si>
    <t>Chartreuse verte Total</t>
  </si>
  <si>
    <t>Chef Anton's Cajun Seasoning Total</t>
  </si>
  <si>
    <t>Chef Anton's Gumbo Mix Total</t>
  </si>
  <si>
    <t>Chocolade Total</t>
  </si>
  <si>
    <t>Côte de Blaye Total</t>
  </si>
  <si>
    <t>Escargots de Bourgogne Total</t>
  </si>
  <si>
    <t>Filo Mix Total</t>
  </si>
  <si>
    <t>Fløtemysost Total</t>
  </si>
  <si>
    <t>Geitost Total</t>
  </si>
  <si>
    <t>Genen Shouyu Total</t>
  </si>
  <si>
    <t>Gnocchi di nonna Alice Total</t>
  </si>
  <si>
    <t>Gorgonzola Telino Total</t>
  </si>
  <si>
    <t>Grandma's Boysenberry Spread Total</t>
  </si>
  <si>
    <t>Gravad lax Total</t>
  </si>
  <si>
    <t>Guaraná Fantástica Total</t>
  </si>
  <si>
    <t>Gudbrandsdalsost Total</t>
  </si>
  <si>
    <t>Gula Malacca Total</t>
  </si>
  <si>
    <t>Gumbär Gummibärchen Total</t>
  </si>
  <si>
    <t>Gustaf's Knäckebröd Total</t>
  </si>
  <si>
    <t>Ikura Total</t>
  </si>
  <si>
    <t>Inlagd Sill Total</t>
  </si>
  <si>
    <t>Ipoh Coffee Total</t>
  </si>
  <si>
    <t>Jack's New England Clam Chowder Total</t>
  </si>
  <si>
    <t>Konbu Total</t>
  </si>
  <si>
    <t>Lakkalikööri Total</t>
  </si>
  <si>
    <t>Laughing Lumberjack Lager Total</t>
  </si>
  <si>
    <t>Longlife Tofu Total</t>
  </si>
  <si>
    <t>Louisiana Fiery Hot Pepper Sauce Total</t>
  </si>
  <si>
    <t>Louisiana Hot Spiced Okra Total</t>
  </si>
  <si>
    <t>Manjimup Dried Apples Total</t>
  </si>
  <si>
    <t>Mascarpone Fabioli Total</t>
  </si>
  <si>
    <t>Maxilaku Total</t>
  </si>
  <si>
    <t>Mishi Kobe Niku Total</t>
  </si>
  <si>
    <t>Mozzarella di Giovanni Total</t>
  </si>
  <si>
    <t>Nord-Ost Matjeshering Total</t>
  </si>
  <si>
    <t>Northwoods Cranberry Sauce Total</t>
  </si>
  <si>
    <t>NuNuCa Nuß-Nougat-Creme Total</t>
  </si>
  <si>
    <t>Original Frankfurter grüne Soße Total</t>
  </si>
  <si>
    <t>Outback Lager Total</t>
  </si>
  <si>
    <t>Pâté chinois Total</t>
  </si>
  <si>
    <t>Pavlova Total</t>
  </si>
  <si>
    <t>Perth Pasties Total</t>
  </si>
  <si>
    <t>Queso Cabrales Total</t>
  </si>
  <si>
    <t>Queso Manchego La Pastora Total</t>
  </si>
  <si>
    <t>Raclette Courdavault Total</t>
  </si>
  <si>
    <t>Ravioli Angelo Total</t>
  </si>
  <si>
    <t>Rhönbräu Klosterbier Total</t>
  </si>
  <si>
    <t>Röd Kaviar Total</t>
  </si>
  <si>
    <t>Røgede sild Total</t>
  </si>
  <si>
    <t>Rössle Sauerkraut Total</t>
  </si>
  <si>
    <t>Sasquatch Ale Total</t>
  </si>
  <si>
    <t>Schoggi Schokolade Total</t>
  </si>
  <si>
    <t>Scottish Longbreads Total</t>
  </si>
  <si>
    <t>Singaporean Hokkien Fried Mee Total</t>
  </si>
  <si>
    <t>Sir Rodney's Marmalade Total</t>
  </si>
  <si>
    <t>Sir Rodney's Scones Total</t>
  </si>
  <si>
    <t>Sirop d'érable Total</t>
  </si>
  <si>
    <t>Spegesild Total</t>
  </si>
  <si>
    <t>Steeleye Stout Total</t>
  </si>
  <si>
    <t>Tarte au sucre Total</t>
  </si>
  <si>
    <t>Teatime Chocolate Biscuits Total</t>
  </si>
  <si>
    <t>Thüringer Rostbratwurst Total</t>
  </si>
  <si>
    <t>Tofu Total</t>
  </si>
  <si>
    <t>Tourtière Total</t>
  </si>
  <si>
    <t>Tunnbröd Total</t>
  </si>
  <si>
    <t>Uncle Bob's Organic Dried Pears Total</t>
  </si>
  <si>
    <t>Valkoinen suklaa Total</t>
  </si>
  <si>
    <t>Vegie-spread Total</t>
  </si>
  <si>
    <t>Wimmers gute Semmelknödel Total</t>
  </si>
  <si>
    <t>Zaanse koeken Total</t>
  </si>
  <si>
    <t>Jan</t>
  </si>
  <si>
    <t>Feb</t>
  </si>
  <si>
    <t>Mar</t>
  </si>
  <si>
    <t>Apr</t>
  </si>
  <si>
    <t>May</t>
  </si>
  <si>
    <t>Jun</t>
  </si>
  <si>
    <t>Jul</t>
  </si>
  <si>
    <t>Aug</t>
  </si>
  <si>
    <t>Sep</t>
  </si>
  <si>
    <t>Oct</t>
  </si>
  <si>
    <t>Nov</t>
  </si>
  <si>
    <t>Dec</t>
  </si>
  <si>
    <t>Values</t>
  </si>
  <si>
    <t>Total Sum of Unit Price</t>
  </si>
  <si>
    <t>Total Average of Unit Price2</t>
  </si>
  <si>
    <t>Average of Unit Price2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</si>
</sst>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0_);_(&quot;$&quot;* \(#,##0\);_(&quot;$&quot;* &quot;-&quot;_);_(@_)"/>
    <numFmt numFmtId="44" formatCode="_(&quot;$&quot;* #,##0.00_);_(&quot;$&quot;* \(#,##0.00\);_(&quot;$&quot;* &quot;-&quot;??_);_(@_)"/>
    <numFmt numFmtId="164" formatCode="dd\-mmm\-yyyy"/>
    <numFmt numFmtId="165" formatCode="&quot;$&quot;#,##0.00;\(&quot;$&quot;#,##0.00\)"/>
    <numFmt numFmtId="166" formatCode="&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0" fontId="0" fillId="0" borderId="0" xfId="0" applyNumberFormat="1"/>
    <xf numFmtId="44" fontId="0" fillId="0" borderId="0" xfId="0" applyNumberFormat="1"/>
    <xf numFmtId="166" fontId="0" fillId="0" borderId="0" xfId="0" applyNumberFormat="1"/>
    <xf numFmtId="164" fontId="0" fillId="0" borderId="0" xfId="0" applyNumberFormat="1"/>
    <xf numFmtId="42" fontId="0" fillId="0" borderId="0" xfId="0" applyNumberFormat="1"/>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b/>
        <i/>
      </font>
    </dxf>
    <dxf>
      <font>
        <color theme="0"/>
      </font>
      <fill>
        <patternFill>
          <bgColor theme="4"/>
        </patternFill>
      </fill>
    </dxf>
    <dxf>
      <font>
        <color theme="3"/>
      </font>
      <border>
        <left style="thin">
          <color auto="1"/>
        </left>
        <right style="thin">
          <color auto="1"/>
        </right>
        <top style="thin">
          <color auto="1"/>
        </top>
        <bottom style="thin">
          <color auto="1"/>
        </bottom>
      </border>
    </dxf>
  </dxfs>
  <tableStyles count="1" defaultTableStyle="TableStyleMedium9" defaultPivotStyle="PivotStyleLight16">
    <tableStyle name="My New PivotTable" table="0" count="4">
      <tableStyleElement type="wholeTable" dxfId="7"/>
      <tableStyleElement type="headerRow" dxfId="6"/>
      <tableStyleElement type="totalRow" dxfId="5"/>
      <tableStyleElement type="firstColumn" dxfId="4"/>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3.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742950</xdr:colOff>
      <xdr:row>20</xdr:row>
      <xdr:rowOff>123825</xdr:rowOff>
    </xdr:from>
    <xdr:to>
      <xdr:col>3</xdr:col>
      <xdr:colOff>1266825</xdr:colOff>
      <xdr:row>35</xdr:row>
      <xdr:rowOff>76200</xdr:rowOff>
    </xdr:to>
    <mc:AlternateContent xmlns:mc="http://schemas.openxmlformats.org/markup-compatibility/2006">
      <mc:Choice xmlns:a14="http://schemas.microsoft.com/office/drawing/2010/main" Requires="a14">
        <xdr:graphicFrame macro="">
          <xdr:nvGraphicFramePr>
            <xdr:cNvPr id="2" name="Company Name"/>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dr:sp macro="" textlink="">
          <xdr:nvSpPr>
            <xdr:cNvPr id="0" name=""/>
            <xdr:cNvSpPr>
              <a:spLocks noTextEdit="1"/>
            </xdr:cNvSpPr>
          </xdr:nvSpPr>
          <xdr:spPr>
            <a:xfrm>
              <a:off x="3009900" y="33623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66675</xdr:colOff>
      <xdr:row>20</xdr:row>
      <xdr:rowOff>123825</xdr:rowOff>
    </xdr:from>
    <xdr:to>
      <xdr:col>5</xdr:col>
      <xdr:colOff>590550</xdr:colOff>
      <xdr:row>35</xdr:row>
      <xdr:rowOff>76200</xdr:rowOff>
    </xdr:to>
    <mc:AlternateContent xmlns:mc="http://schemas.openxmlformats.org/markup-compatibility/2006">
      <mc:Choice xmlns:a14="http://schemas.microsoft.com/office/drawing/2010/main" Requires="a14">
        <xdr:graphicFrame macro="">
          <xdr:nvGraphicFramePr>
            <xdr:cNvPr id="3" name="Country"/>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dr:sp macro="" textlink="">
          <xdr:nvSpPr>
            <xdr:cNvPr id="0" name=""/>
            <xdr:cNvSpPr>
              <a:spLocks noTextEdit="1"/>
            </xdr:cNvSpPr>
          </xdr:nvSpPr>
          <xdr:spPr>
            <a:xfrm>
              <a:off x="4943475" y="33623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819150</xdr:colOff>
      <xdr:row>20</xdr:row>
      <xdr:rowOff>114300</xdr:rowOff>
    </xdr:from>
    <xdr:to>
      <xdr:col>7</xdr:col>
      <xdr:colOff>38100</xdr:colOff>
      <xdr:row>35</xdr:row>
      <xdr:rowOff>66675</xdr:rowOff>
    </xdr:to>
    <mc:AlternateContent xmlns:mc="http://schemas.openxmlformats.org/markup-compatibility/2006">
      <mc:Choice xmlns:a14="http://schemas.microsoft.com/office/drawing/2010/main" Requires="a14">
        <xdr:graphicFrame macro="">
          <xdr:nvGraphicFramePr>
            <xdr:cNvPr id="4" name="Product Name"/>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dr:sp macro="" textlink="">
          <xdr:nvSpPr>
            <xdr:cNvPr id="0" name=""/>
            <xdr:cNvSpPr>
              <a:spLocks noTextEdit="1"/>
            </xdr:cNvSpPr>
          </xdr:nvSpPr>
          <xdr:spPr>
            <a:xfrm>
              <a:off x="7000875" y="33528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arissa Kain" refreshedDate="42006.48602916667" createdVersion="4" refreshedVersion="4" minRefreshableVersion="3" recordCount="2155">
  <cacheSource type="worksheet">
    <worksheetSource ref="A1:K2156" sheet="Invoices"/>
  </cacheSource>
  <cacheFields count="11">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60"/>
    </cacheField>
    <cacheField name="Extended Price" numFmtId="165">
      <sharedItems containsSemiMixedTypes="0" containsString="0" containsNumber="1" minValue="4.8" maxValue="1581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d v="2007-01-15T00:00:00"/>
    <x v="0"/>
    <x v="0"/>
    <x v="0"/>
    <n v="55"/>
    <n v="15"/>
    <n v="825"/>
  </r>
  <r>
    <x v="0"/>
    <x v="0"/>
    <x v="0"/>
    <n v="10835"/>
    <d v="2007-01-15T00:00:00"/>
    <x v="0"/>
    <x v="0"/>
    <x v="1"/>
    <n v="13"/>
    <n v="2"/>
    <n v="26"/>
  </r>
  <r>
    <x v="0"/>
    <x v="0"/>
    <x v="0"/>
    <n v="10952"/>
    <d v="2007-03-16T00:00:00"/>
    <x v="1"/>
    <x v="1"/>
    <x v="2"/>
    <n v="25"/>
    <n v="16"/>
    <n v="400"/>
  </r>
  <r>
    <x v="0"/>
    <x v="0"/>
    <x v="0"/>
    <n v="10952"/>
    <d v="2007-03-16T00:00:00"/>
    <x v="1"/>
    <x v="1"/>
    <x v="3"/>
    <n v="45.6"/>
    <n v="2"/>
    <n v="91.2"/>
  </r>
  <r>
    <x v="0"/>
    <x v="0"/>
    <x v="1"/>
    <n v="11011"/>
    <d v="2007-04-09T00:00:00"/>
    <x v="2"/>
    <x v="2"/>
    <x v="4"/>
    <n v="13.25"/>
    <n v="40"/>
    <n v="530"/>
  </r>
  <r>
    <x v="0"/>
    <x v="0"/>
    <x v="1"/>
    <n v="11011"/>
    <d v="2007-04-09T00:00:00"/>
    <x v="2"/>
    <x v="2"/>
    <x v="5"/>
    <n v="21.5"/>
    <n v="20"/>
    <n v="430"/>
  </r>
  <r>
    <x v="0"/>
    <x v="0"/>
    <x v="2"/>
    <n v="10643"/>
    <d v="2007-08-25T00:00:00"/>
    <x v="3"/>
    <x v="3"/>
    <x v="3"/>
    <n v="45.6"/>
    <n v="15"/>
    <n v="684"/>
  </r>
  <r>
    <x v="0"/>
    <x v="0"/>
    <x v="2"/>
    <n v="10643"/>
    <d v="2007-08-25T00:00:00"/>
    <x v="3"/>
    <x v="3"/>
    <x v="6"/>
    <n v="18"/>
    <n v="21"/>
    <n v="378"/>
  </r>
  <r>
    <x v="0"/>
    <x v="0"/>
    <x v="2"/>
    <n v="10643"/>
    <d v="2007-08-25T00:00:00"/>
    <x v="3"/>
    <x v="3"/>
    <x v="7"/>
    <n v="12"/>
    <n v="2"/>
    <n v="24"/>
  </r>
  <r>
    <x v="0"/>
    <x v="0"/>
    <x v="3"/>
    <n v="10692"/>
    <d v="2007-10-03T00:00:00"/>
    <x v="4"/>
    <x v="4"/>
    <x v="8"/>
    <n v="43.9"/>
    <n v="20"/>
    <n v="878"/>
  </r>
  <r>
    <x v="0"/>
    <x v="0"/>
    <x v="3"/>
    <n v="10702"/>
    <d v="2007-10-13T00:00:00"/>
    <x v="5"/>
    <x v="5"/>
    <x v="9"/>
    <n v="10"/>
    <n v="6"/>
    <n v="60"/>
  </r>
  <r>
    <x v="0"/>
    <x v="0"/>
    <x v="3"/>
    <n v="10702"/>
    <d v="2007-10-13T00:00:00"/>
    <x v="5"/>
    <x v="5"/>
    <x v="10"/>
    <n v="18"/>
    <n v="15"/>
    <n v="270"/>
  </r>
  <r>
    <x v="1"/>
    <x v="1"/>
    <x v="3"/>
    <n v="10926"/>
    <d v="2007-03-04T00:00:00"/>
    <x v="6"/>
    <x v="6"/>
    <x v="11"/>
    <n v="21"/>
    <n v="2"/>
    <n v="42"/>
  </r>
  <r>
    <x v="1"/>
    <x v="1"/>
    <x v="3"/>
    <n v="10926"/>
    <d v="2007-03-04T00:00:00"/>
    <x v="6"/>
    <x v="6"/>
    <x v="12"/>
    <n v="6"/>
    <n v="10"/>
    <n v="60"/>
  </r>
  <r>
    <x v="1"/>
    <x v="1"/>
    <x v="3"/>
    <n v="10926"/>
    <d v="2007-03-04T00:00:00"/>
    <x v="6"/>
    <x v="6"/>
    <x v="13"/>
    <n v="9.1999999999999993"/>
    <n v="7"/>
    <n v="64.399999999999991"/>
  </r>
  <r>
    <x v="1"/>
    <x v="1"/>
    <x v="3"/>
    <n v="10926"/>
    <d v="2007-03-04T00:00:00"/>
    <x v="6"/>
    <x v="6"/>
    <x v="14"/>
    <n v="34.799999999999997"/>
    <n v="10"/>
    <n v="348"/>
  </r>
  <r>
    <x v="1"/>
    <x v="1"/>
    <x v="1"/>
    <n v="10625"/>
    <d v="2007-08-08T00:00:00"/>
    <x v="7"/>
    <x v="7"/>
    <x v="15"/>
    <n v="23.25"/>
    <n v="3"/>
    <n v="69.75"/>
  </r>
  <r>
    <x v="1"/>
    <x v="1"/>
    <x v="1"/>
    <n v="10625"/>
    <d v="2007-08-08T00:00:00"/>
    <x v="7"/>
    <x v="7"/>
    <x v="16"/>
    <n v="14"/>
    <n v="5"/>
    <n v="70"/>
  </r>
  <r>
    <x v="1"/>
    <x v="1"/>
    <x v="1"/>
    <n v="10625"/>
    <d v="2007-08-08T00:00:00"/>
    <x v="7"/>
    <x v="7"/>
    <x v="17"/>
    <n v="34"/>
    <n v="10"/>
    <n v="340"/>
  </r>
  <r>
    <x v="1"/>
    <x v="1"/>
    <x v="4"/>
    <n v="10308"/>
    <d v="2007-09-18T00:00:00"/>
    <x v="8"/>
    <x v="8"/>
    <x v="18"/>
    <n v="28.8"/>
    <n v="1"/>
    <n v="28.8"/>
  </r>
  <r>
    <x v="1"/>
    <x v="1"/>
    <x v="4"/>
    <n v="10308"/>
    <d v="2007-09-18T00:00:00"/>
    <x v="8"/>
    <x v="8"/>
    <x v="19"/>
    <n v="12"/>
    <n v="5"/>
    <n v="60"/>
  </r>
  <r>
    <x v="1"/>
    <x v="1"/>
    <x v="1"/>
    <n v="10759"/>
    <d v="2007-11-28T00:00:00"/>
    <x v="9"/>
    <x v="9"/>
    <x v="20"/>
    <n v="32"/>
    <n v="10"/>
    <n v="320"/>
  </r>
  <r>
    <x v="2"/>
    <x v="1"/>
    <x v="1"/>
    <n v="10856"/>
    <d v="2007-01-28T00:00:00"/>
    <x v="10"/>
    <x v="10"/>
    <x v="21"/>
    <n v="19"/>
    <n v="20"/>
    <n v="380"/>
  </r>
  <r>
    <x v="2"/>
    <x v="1"/>
    <x v="1"/>
    <n v="10856"/>
    <d v="2007-01-28T00:00:00"/>
    <x v="10"/>
    <x v="10"/>
    <x v="16"/>
    <n v="14"/>
    <n v="20"/>
    <n v="280"/>
  </r>
  <r>
    <x v="2"/>
    <x v="1"/>
    <x v="4"/>
    <n v="10507"/>
    <d v="2007-04-15T00:00:00"/>
    <x v="11"/>
    <x v="11"/>
    <x v="22"/>
    <n v="46"/>
    <n v="15"/>
    <n v="690"/>
  </r>
  <r>
    <x v="2"/>
    <x v="1"/>
    <x v="4"/>
    <n v="10507"/>
    <d v="2007-04-15T00:00:00"/>
    <x v="11"/>
    <x v="11"/>
    <x v="23"/>
    <n v="12.75"/>
    <n v="15"/>
    <n v="191.25"/>
  </r>
  <r>
    <x v="2"/>
    <x v="1"/>
    <x v="3"/>
    <n v="10535"/>
    <d v="2007-05-13T00:00:00"/>
    <x v="12"/>
    <x v="12"/>
    <x v="11"/>
    <n v="21"/>
    <n v="50"/>
    <n v="1050"/>
  </r>
  <r>
    <x v="2"/>
    <x v="1"/>
    <x v="3"/>
    <n v="10535"/>
    <d v="2007-05-13T00:00:00"/>
    <x v="12"/>
    <x v="12"/>
    <x v="24"/>
    <n v="18.399999999999999"/>
    <n v="10"/>
    <n v="184"/>
  </r>
  <r>
    <x v="2"/>
    <x v="1"/>
    <x v="3"/>
    <n v="10535"/>
    <d v="2007-05-13T00:00:00"/>
    <x v="12"/>
    <x v="12"/>
    <x v="25"/>
    <n v="19.5"/>
    <n v="5"/>
    <n v="97.5"/>
  </r>
  <r>
    <x v="2"/>
    <x v="1"/>
    <x v="3"/>
    <n v="10535"/>
    <d v="2007-05-13T00:00:00"/>
    <x v="12"/>
    <x v="12"/>
    <x v="0"/>
    <n v="55"/>
    <n v="15"/>
    <n v="825"/>
  </r>
  <r>
    <x v="2"/>
    <x v="1"/>
    <x v="4"/>
    <n v="10573"/>
    <d v="2007-06-19T00:00:00"/>
    <x v="13"/>
    <x v="13"/>
    <x v="26"/>
    <n v="39"/>
    <n v="18"/>
    <n v="702"/>
  </r>
  <r>
    <x v="2"/>
    <x v="1"/>
    <x v="4"/>
    <n v="10573"/>
    <d v="2007-06-19T00:00:00"/>
    <x v="13"/>
    <x v="13"/>
    <x v="27"/>
    <n v="14"/>
    <n v="40"/>
    <n v="560"/>
  </r>
  <r>
    <x v="2"/>
    <x v="1"/>
    <x v="4"/>
    <n v="10573"/>
    <d v="2007-06-19T00:00:00"/>
    <x v="13"/>
    <x v="13"/>
    <x v="28"/>
    <n v="32.799999999999997"/>
    <n v="25"/>
    <n v="819.99999999999989"/>
  </r>
  <r>
    <x v="2"/>
    <x v="1"/>
    <x v="0"/>
    <n v="10677"/>
    <d v="2007-09-22T00:00:00"/>
    <x v="14"/>
    <x v="14"/>
    <x v="29"/>
    <n v="31.23"/>
    <n v="30"/>
    <n v="936.9"/>
  </r>
  <r>
    <x v="2"/>
    <x v="1"/>
    <x v="0"/>
    <n v="10677"/>
    <d v="2007-09-22T00:00:00"/>
    <x v="14"/>
    <x v="14"/>
    <x v="30"/>
    <n v="2.5"/>
    <n v="8"/>
    <n v="20"/>
  </r>
  <r>
    <x v="2"/>
    <x v="1"/>
    <x v="1"/>
    <n v="10682"/>
    <d v="2007-09-25T00:00:00"/>
    <x v="15"/>
    <x v="15"/>
    <x v="30"/>
    <n v="2.5"/>
    <n v="30"/>
    <n v="75"/>
  </r>
  <r>
    <x v="2"/>
    <x v="1"/>
    <x v="1"/>
    <n v="10682"/>
    <d v="2007-09-25T00:00:00"/>
    <x v="15"/>
    <x v="15"/>
    <x v="31"/>
    <n v="17"/>
    <n v="4"/>
    <n v="68"/>
  </r>
  <r>
    <x v="2"/>
    <x v="1"/>
    <x v="1"/>
    <n v="10682"/>
    <d v="2007-09-25T00:00:00"/>
    <x v="15"/>
    <x v="15"/>
    <x v="32"/>
    <n v="7.75"/>
    <n v="30"/>
    <n v="232.5"/>
  </r>
  <r>
    <x v="2"/>
    <x v="1"/>
    <x v="1"/>
    <n v="10365"/>
    <d v="2007-11-27T00:00:00"/>
    <x v="16"/>
    <x v="16"/>
    <x v="11"/>
    <n v="16.8"/>
    <n v="24"/>
    <n v="403.20000000000005"/>
  </r>
  <r>
    <x v="3"/>
    <x v="2"/>
    <x v="1"/>
    <n v="10793"/>
    <d v="2007-12-24T00:00:00"/>
    <x v="17"/>
    <x v="17"/>
    <x v="33"/>
    <n v="9.65"/>
    <n v="14"/>
    <n v="135.1"/>
  </r>
  <r>
    <x v="3"/>
    <x v="2"/>
    <x v="1"/>
    <n v="10793"/>
    <d v="2007-12-24T00:00:00"/>
    <x v="17"/>
    <x v="17"/>
    <x v="34"/>
    <n v="7"/>
    <n v="8"/>
    <n v="56"/>
  </r>
  <r>
    <x v="3"/>
    <x v="2"/>
    <x v="3"/>
    <n v="10864"/>
    <d v="2007-02-02T00:00:00"/>
    <x v="18"/>
    <x v="18"/>
    <x v="35"/>
    <n v="18"/>
    <n v="4"/>
    <n v="72"/>
  </r>
  <r>
    <x v="3"/>
    <x v="2"/>
    <x v="3"/>
    <n v="10864"/>
    <d v="2007-02-02T00:00:00"/>
    <x v="18"/>
    <x v="18"/>
    <x v="36"/>
    <n v="14"/>
    <n v="15"/>
    <n v="210"/>
  </r>
  <r>
    <x v="3"/>
    <x v="2"/>
    <x v="0"/>
    <n v="10453"/>
    <d v="2007-02-21T00:00:00"/>
    <x v="19"/>
    <x v="19"/>
    <x v="23"/>
    <n v="10.199999999999999"/>
    <n v="15"/>
    <n v="153"/>
  </r>
  <r>
    <x v="3"/>
    <x v="2"/>
    <x v="0"/>
    <n v="10453"/>
    <d v="2007-02-21T00:00:00"/>
    <x v="19"/>
    <x v="19"/>
    <x v="19"/>
    <n v="12"/>
    <n v="25"/>
    <n v="300"/>
  </r>
  <r>
    <x v="3"/>
    <x v="2"/>
    <x v="3"/>
    <n v="10920"/>
    <d v="2007-03-03T00:00:00"/>
    <x v="20"/>
    <x v="20"/>
    <x v="37"/>
    <n v="16.25"/>
    <n v="24"/>
    <n v="390"/>
  </r>
  <r>
    <x v="3"/>
    <x v="2"/>
    <x v="5"/>
    <n v="10953"/>
    <d v="2007-03-16T00:00:00"/>
    <x v="21"/>
    <x v="21"/>
    <x v="38"/>
    <n v="81"/>
    <n v="50"/>
    <n v="4050"/>
  </r>
  <r>
    <x v="3"/>
    <x v="2"/>
    <x v="5"/>
    <n v="10953"/>
    <d v="2007-03-16T00:00:00"/>
    <x v="21"/>
    <x v="21"/>
    <x v="39"/>
    <n v="12.5"/>
    <n v="50"/>
    <n v="625"/>
  </r>
  <r>
    <x v="3"/>
    <x v="2"/>
    <x v="5"/>
    <n v="11016"/>
    <d v="2007-04-10T00:00:00"/>
    <x v="22"/>
    <x v="2"/>
    <x v="39"/>
    <n v="12.5"/>
    <n v="15"/>
    <n v="187.5"/>
  </r>
  <r>
    <x v="3"/>
    <x v="2"/>
    <x v="5"/>
    <n v="11016"/>
    <d v="2007-04-10T00:00:00"/>
    <x v="22"/>
    <x v="2"/>
    <x v="40"/>
    <n v="19"/>
    <n v="16"/>
    <n v="304"/>
  </r>
  <r>
    <x v="3"/>
    <x v="2"/>
    <x v="0"/>
    <n v="10558"/>
    <d v="2007-06-04T00:00:00"/>
    <x v="23"/>
    <x v="22"/>
    <x v="41"/>
    <n v="9.5"/>
    <n v="25"/>
    <n v="237.5"/>
  </r>
  <r>
    <x v="3"/>
    <x v="2"/>
    <x v="0"/>
    <n v="10558"/>
    <d v="2007-06-04T00:00:00"/>
    <x v="23"/>
    <x v="22"/>
    <x v="42"/>
    <n v="53"/>
    <n v="20"/>
    <n v="1060"/>
  </r>
  <r>
    <x v="3"/>
    <x v="2"/>
    <x v="0"/>
    <n v="10558"/>
    <d v="2007-06-04T00:00:00"/>
    <x v="23"/>
    <x v="22"/>
    <x v="34"/>
    <n v="7"/>
    <n v="30"/>
    <n v="210"/>
  </r>
  <r>
    <x v="3"/>
    <x v="2"/>
    <x v="0"/>
    <n v="10558"/>
    <d v="2007-06-04T00:00:00"/>
    <x v="23"/>
    <x v="22"/>
    <x v="28"/>
    <n v="32.799999999999997"/>
    <n v="18"/>
    <n v="590.4"/>
  </r>
  <r>
    <x v="3"/>
    <x v="2"/>
    <x v="0"/>
    <n v="10558"/>
    <d v="2007-06-04T00:00:00"/>
    <x v="23"/>
    <x v="22"/>
    <x v="43"/>
    <n v="15"/>
    <n v="3"/>
    <n v="45"/>
  </r>
  <r>
    <x v="3"/>
    <x v="2"/>
    <x v="3"/>
    <n v="10707"/>
    <d v="2007-10-16T00:00:00"/>
    <x v="24"/>
    <x v="23"/>
    <x v="44"/>
    <n v="24"/>
    <n v="21"/>
    <n v="504"/>
  </r>
  <r>
    <x v="3"/>
    <x v="2"/>
    <x v="3"/>
    <n v="10707"/>
    <d v="2007-10-16T00:00:00"/>
    <x v="24"/>
    <x v="23"/>
    <x v="25"/>
    <n v="19.5"/>
    <n v="40"/>
    <n v="780"/>
  </r>
  <r>
    <x v="3"/>
    <x v="2"/>
    <x v="3"/>
    <n v="10707"/>
    <d v="2007-10-16T00:00:00"/>
    <x v="24"/>
    <x v="23"/>
    <x v="19"/>
    <n v="15"/>
    <n v="28"/>
    <n v="420"/>
  </r>
  <r>
    <x v="3"/>
    <x v="2"/>
    <x v="3"/>
    <n v="10741"/>
    <d v="2007-11-14T00:00:00"/>
    <x v="25"/>
    <x v="24"/>
    <x v="21"/>
    <n v="19"/>
    <n v="15"/>
    <n v="285"/>
  </r>
  <r>
    <x v="3"/>
    <x v="2"/>
    <x v="2"/>
    <n v="10355"/>
    <d v="2007-11-15T00:00:00"/>
    <x v="26"/>
    <x v="25"/>
    <x v="45"/>
    <n v="3.6"/>
    <n v="25"/>
    <n v="90"/>
  </r>
  <r>
    <x v="3"/>
    <x v="2"/>
    <x v="2"/>
    <n v="10355"/>
    <d v="2007-11-15T00:00:00"/>
    <x v="26"/>
    <x v="25"/>
    <x v="25"/>
    <n v="15.6"/>
    <n v="25"/>
    <n v="390"/>
  </r>
  <r>
    <x v="3"/>
    <x v="2"/>
    <x v="0"/>
    <n v="10743"/>
    <d v="2007-11-17T00:00:00"/>
    <x v="27"/>
    <x v="26"/>
    <x v="7"/>
    <n v="12"/>
    <n v="28"/>
    <n v="336"/>
  </r>
  <r>
    <x v="3"/>
    <x v="2"/>
    <x v="1"/>
    <n v="10768"/>
    <d v="2007-12-08T00:00:00"/>
    <x v="28"/>
    <x v="27"/>
    <x v="46"/>
    <n v="21"/>
    <n v="4"/>
    <n v="84"/>
  </r>
  <r>
    <x v="3"/>
    <x v="2"/>
    <x v="1"/>
    <n v="10768"/>
    <d v="2007-12-08T00:00:00"/>
    <x v="28"/>
    <x v="27"/>
    <x v="39"/>
    <n v="12.5"/>
    <n v="50"/>
    <n v="625"/>
  </r>
  <r>
    <x v="3"/>
    <x v="2"/>
    <x v="1"/>
    <n v="10768"/>
    <d v="2007-12-08T00:00:00"/>
    <x v="28"/>
    <x v="27"/>
    <x v="17"/>
    <n v="34"/>
    <n v="15"/>
    <n v="510"/>
  </r>
  <r>
    <x v="3"/>
    <x v="2"/>
    <x v="1"/>
    <n v="10768"/>
    <d v="2007-12-08T00:00:00"/>
    <x v="28"/>
    <x v="27"/>
    <x v="5"/>
    <n v="21.5"/>
    <n v="12"/>
    <n v="258"/>
  </r>
  <r>
    <x v="3"/>
    <x v="2"/>
    <x v="6"/>
    <n v="10383"/>
    <d v="2007-12-16T00:00:00"/>
    <x v="29"/>
    <x v="28"/>
    <x v="12"/>
    <n v="4.8"/>
    <n v="20"/>
    <n v="96"/>
  </r>
  <r>
    <x v="3"/>
    <x v="2"/>
    <x v="6"/>
    <n v="10383"/>
    <d v="2007-12-16T00:00:00"/>
    <x v="29"/>
    <x v="28"/>
    <x v="37"/>
    <n v="13"/>
    <n v="15"/>
    <n v="195"/>
  </r>
  <r>
    <x v="3"/>
    <x v="2"/>
    <x v="6"/>
    <n v="10383"/>
    <d v="2007-12-16T00:00:00"/>
    <x v="29"/>
    <x v="28"/>
    <x v="47"/>
    <n v="30.4"/>
    <n v="20"/>
    <n v="608"/>
  </r>
  <r>
    <x v="4"/>
    <x v="3"/>
    <x v="5"/>
    <n v="10837"/>
    <d v="2007-01-16T00:00:00"/>
    <x v="30"/>
    <x v="29"/>
    <x v="12"/>
    <n v="6"/>
    <n v="6"/>
    <n v="36"/>
  </r>
  <r>
    <x v="4"/>
    <x v="3"/>
    <x v="5"/>
    <n v="10837"/>
    <d v="2007-01-16T00:00:00"/>
    <x v="30"/>
    <x v="29"/>
    <x v="24"/>
    <n v="18.399999999999999"/>
    <n v="25"/>
    <n v="459.99999999999994"/>
  </r>
  <r>
    <x v="4"/>
    <x v="3"/>
    <x v="5"/>
    <n v="10837"/>
    <d v="2007-01-16T00:00:00"/>
    <x v="30"/>
    <x v="29"/>
    <x v="41"/>
    <n v="9.5"/>
    <n v="40"/>
    <n v="380"/>
  </r>
  <r>
    <x v="4"/>
    <x v="3"/>
    <x v="5"/>
    <n v="10837"/>
    <d v="2007-01-16T00:00:00"/>
    <x v="30"/>
    <x v="29"/>
    <x v="10"/>
    <n v="18"/>
    <n v="21"/>
    <n v="378"/>
  </r>
  <r>
    <x v="4"/>
    <x v="3"/>
    <x v="6"/>
    <n v="10857"/>
    <d v="2007-01-28T00:00:00"/>
    <x v="10"/>
    <x v="30"/>
    <x v="9"/>
    <n v="10"/>
    <n v="30"/>
    <n v="300"/>
  </r>
  <r>
    <x v="4"/>
    <x v="3"/>
    <x v="6"/>
    <n v="10857"/>
    <d v="2007-01-28T00:00:00"/>
    <x v="10"/>
    <x v="30"/>
    <x v="29"/>
    <n v="31.23"/>
    <n v="35"/>
    <n v="1093.05"/>
  </r>
  <r>
    <x v="4"/>
    <x v="3"/>
    <x v="6"/>
    <n v="10857"/>
    <d v="2007-01-28T00:00:00"/>
    <x v="10"/>
    <x v="30"/>
    <x v="48"/>
    <n v="123.79"/>
    <n v="10"/>
    <n v="1237.9000000000001"/>
  </r>
  <r>
    <x v="4"/>
    <x v="3"/>
    <x v="7"/>
    <n v="10866"/>
    <d v="2007-02-03T00:00:00"/>
    <x v="31"/>
    <x v="31"/>
    <x v="21"/>
    <n v="19"/>
    <n v="21"/>
    <n v="399"/>
  </r>
  <r>
    <x v="4"/>
    <x v="3"/>
    <x v="7"/>
    <n v="10866"/>
    <d v="2007-02-03T00:00:00"/>
    <x v="31"/>
    <x v="31"/>
    <x v="45"/>
    <n v="4.5"/>
    <n v="6"/>
    <n v="27"/>
  </r>
  <r>
    <x v="4"/>
    <x v="3"/>
    <x v="7"/>
    <n v="10866"/>
    <d v="2007-02-03T00:00:00"/>
    <x v="31"/>
    <x v="31"/>
    <x v="49"/>
    <n v="25.89"/>
    <n v="40"/>
    <n v="1035.5999999999999"/>
  </r>
  <r>
    <x v="4"/>
    <x v="3"/>
    <x v="1"/>
    <n v="10445"/>
    <d v="2007-02-13T00:00:00"/>
    <x v="32"/>
    <x v="32"/>
    <x v="6"/>
    <n v="14.4"/>
    <n v="6"/>
    <n v="86.4"/>
  </r>
  <r>
    <x v="4"/>
    <x v="3"/>
    <x v="1"/>
    <n v="10445"/>
    <d v="2007-02-13T00:00:00"/>
    <x v="32"/>
    <x v="32"/>
    <x v="50"/>
    <n v="5.9"/>
    <n v="15"/>
    <n v="88.5"/>
  </r>
  <r>
    <x v="4"/>
    <x v="3"/>
    <x v="1"/>
    <n v="10444"/>
    <d v="2007-02-12T00:00:00"/>
    <x v="33"/>
    <x v="33"/>
    <x v="26"/>
    <n v="31.2"/>
    <n v="10"/>
    <n v="312"/>
  </r>
  <r>
    <x v="4"/>
    <x v="3"/>
    <x v="1"/>
    <n v="10444"/>
    <d v="2007-02-12T00:00:00"/>
    <x v="33"/>
    <x v="33"/>
    <x v="29"/>
    <n v="24.9"/>
    <n v="15"/>
    <n v="373.5"/>
  </r>
  <r>
    <x v="4"/>
    <x v="3"/>
    <x v="1"/>
    <n v="10444"/>
    <d v="2007-02-12T00:00:00"/>
    <x v="33"/>
    <x v="33"/>
    <x v="35"/>
    <n v="14.4"/>
    <n v="8"/>
    <n v="115.2"/>
  </r>
  <r>
    <x v="4"/>
    <x v="3"/>
    <x v="1"/>
    <n v="10444"/>
    <d v="2007-02-12T00:00:00"/>
    <x v="33"/>
    <x v="33"/>
    <x v="33"/>
    <n v="7.7"/>
    <n v="30"/>
    <n v="231"/>
  </r>
  <r>
    <x v="4"/>
    <x v="3"/>
    <x v="3"/>
    <n v="10875"/>
    <d v="2007-02-06T00:00:00"/>
    <x v="34"/>
    <x v="34"/>
    <x v="13"/>
    <n v="9.1999999999999993"/>
    <n v="25"/>
    <n v="229.99999999999997"/>
  </r>
  <r>
    <x v="4"/>
    <x v="3"/>
    <x v="3"/>
    <n v="10875"/>
    <d v="2007-02-06T00:00:00"/>
    <x v="34"/>
    <x v="34"/>
    <x v="41"/>
    <n v="9.5"/>
    <n v="21"/>
    <n v="199.5"/>
  </r>
  <r>
    <x v="4"/>
    <x v="3"/>
    <x v="3"/>
    <n v="10875"/>
    <d v="2007-02-06T00:00:00"/>
    <x v="34"/>
    <x v="34"/>
    <x v="51"/>
    <n v="20"/>
    <n v="15"/>
    <n v="300"/>
  </r>
  <r>
    <x v="4"/>
    <x v="3"/>
    <x v="1"/>
    <n v="10924"/>
    <d v="2007-03-04T00:00:00"/>
    <x v="6"/>
    <x v="35"/>
    <x v="52"/>
    <n v="31"/>
    <n v="20"/>
    <n v="620"/>
  </r>
  <r>
    <x v="4"/>
    <x v="3"/>
    <x v="1"/>
    <n v="10924"/>
    <d v="2007-03-04T00:00:00"/>
    <x v="6"/>
    <x v="35"/>
    <x v="3"/>
    <n v="45.6"/>
    <n v="30"/>
    <n v="1368"/>
  </r>
  <r>
    <x v="4"/>
    <x v="3"/>
    <x v="1"/>
    <n v="10924"/>
    <d v="2007-03-04T00:00:00"/>
    <x v="6"/>
    <x v="35"/>
    <x v="32"/>
    <n v="7.75"/>
    <n v="6"/>
    <n v="46.5"/>
  </r>
  <r>
    <x v="4"/>
    <x v="3"/>
    <x v="0"/>
    <n v="10524"/>
    <d v="2007-05-01T00:00:00"/>
    <x v="35"/>
    <x v="36"/>
    <x v="52"/>
    <n v="31"/>
    <n v="2"/>
    <n v="62"/>
  </r>
  <r>
    <x v="4"/>
    <x v="3"/>
    <x v="0"/>
    <n v="10524"/>
    <d v="2007-05-01T00:00:00"/>
    <x v="35"/>
    <x v="36"/>
    <x v="49"/>
    <n v="25.89"/>
    <n v="10"/>
    <n v="258.89999999999998"/>
  </r>
  <r>
    <x v="4"/>
    <x v="3"/>
    <x v="0"/>
    <n v="10524"/>
    <d v="2007-05-01T00:00:00"/>
    <x v="35"/>
    <x v="36"/>
    <x v="22"/>
    <n v="46"/>
    <n v="60"/>
    <n v="2760"/>
  </r>
  <r>
    <x v="4"/>
    <x v="3"/>
    <x v="0"/>
    <n v="10524"/>
    <d v="2007-05-01T00:00:00"/>
    <x v="35"/>
    <x v="36"/>
    <x v="50"/>
    <n v="7.45"/>
    <n v="15"/>
    <n v="111.75"/>
  </r>
  <r>
    <x v="4"/>
    <x v="3"/>
    <x v="1"/>
    <n v="10572"/>
    <d v="2007-06-18T00:00:00"/>
    <x v="36"/>
    <x v="37"/>
    <x v="53"/>
    <n v="17.45"/>
    <n v="12"/>
    <n v="209.39999999999998"/>
  </r>
  <r>
    <x v="4"/>
    <x v="3"/>
    <x v="1"/>
    <n v="10572"/>
    <d v="2007-06-18T00:00:00"/>
    <x v="36"/>
    <x v="37"/>
    <x v="20"/>
    <n v="32"/>
    <n v="10"/>
    <n v="320"/>
  </r>
  <r>
    <x v="4"/>
    <x v="3"/>
    <x v="1"/>
    <n v="10572"/>
    <d v="2007-06-18T00:00:00"/>
    <x v="36"/>
    <x v="37"/>
    <x v="24"/>
    <n v="18.399999999999999"/>
    <n v="50"/>
    <n v="919.99999999999989"/>
  </r>
  <r>
    <x v="4"/>
    <x v="3"/>
    <x v="1"/>
    <n v="10572"/>
    <d v="2007-06-18T00:00:00"/>
    <x v="36"/>
    <x v="37"/>
    <x v="32"/>
    <n v="7.75"/>
    <n v="15"/>
    <n v="116.25"/>
  </r>
  <r>
    <x v="4"/>
    <x v="3"/>
    <x v="6"/>
    <n v="10278"/>
    <d v="2007-08-12T00:00:00"/>
    <x v="37"/>
    <x v="38"/>
    <x v="54"/>
    <n v="15.5"/>
    <n v="16"/>
    <n v="248"/>
  </r>
  <r>
    <x v="4"/>
    <x v="3"/>
    <x v="6"/>
    <n v="10278"/>
    <d v="2007-08-12T00:00:00"/>
    <x v="37"/>
    <x v="38"/>
    <x v="0"/>
    <n v="44"/>
    <n v="15"/>
    <n v="660"/>
  </r>
  <r>
    <x v="4"/>
    <x v="3"/>
    <x v="6"/>
    <n v="10278"/>
    <d v="2007-08-12T00:00:00"/>
    <x v="37"/>
    <x v="38"/>
    <x v="8"/>
    <n v="35.1"/>
    <n v="8"/>
    <n v="280.8"/>
  </r>
  <r>
    <x v="4"/>
    <x v="3"/>
    <x v="6"/>
    <n v="10278"/>
    <d v="2007-08-12T00:00:00"/>
    <x v="37"/>
    <x v="38"/>
    <x v="43"/>
    <n v="12"/>
    <n v="25"/>
    <n v="300"/>
  </r>
  <r>
    <x v="4"/>
    <x v="3"/>
    <x v="0"/>
    <n v="10626"/>
    <d v="2007-08-11T00:00:00"/>
    <x v="38"/>
    <x v="39"/>
    <x v="28"/>
    <n v="32.799999999999997"/>
    <n v="12"/>
    <n v="393.59999999999997"/>
  </r>
  <r>
    <x v="4"/>
    <x v="3"/>
    <x v="0"/>
    <n v="10626"/>
    <d v="2007-08-11T00:00:00"/>
    <x v="38"/>
    <x v="39"/>
    <x v="17"/>
    <n v="34"/>
    <n v="20"/>
    <n v="680"/>
  </r>
  <r>
    <x v="4"/>
    <x v="3"/>
    <x v="0"/>
    <n v="10626"/>
    <d v="2007-08-11T00:00:00"/>
    <x v="38"/>
    <x v="39"/>
    <x v="5"/>
    <n v="21.5"/>
    <n v="20"/>
    <n v="430"/>
  </r>
  <r>
    <x v="4"/>
    <x v="3"/>
    <x v="7"/>
    <n v="10654"/>
    <d v="2007-09-02T00:00:00"/>
    <x v="39"/>
    <x v="40"/>
    <x v="55"/>
    <n v="22"/>
    <n v="12"/>
    <n v="264"/>
  </r>
  <r>
    <x v="4"/>
    <x v="3"/>
    <x v="7"/>
    <n v="10654"/>
    <d v="2007-09-02T00:00:00"/>
    <x v="39"/>
    <x v="40"/>
    <x v="6"/>
    <n v="18"/>
    <n v="20"/>
    <n v="360"/>
  </r>
  <r>
    <x v="4"/>
    <x v="3"/>
    <x v="7"/>
    <n v="10654"/>
    <d v="2007-09-02T00:00:00"/>
    <x v="39"/>
    <x v="40"/>
    <x v="50"/>
    <n v="7.45"/>
    <n v="6"/>
    <n v="44.7"/>
  </r>
  <r>
    <x v="4"/>
    <x v="3"/>
    <x v="8"/>
    <n v="10280"/>
    <d v="2007-08-14T00:00:00"/>
    <x v="40"/>
    <x v="41"/>
    <x v="45"/>
    <n v="3.6"/>
    <n v="12"/>
    <n v="43.2"/>
  </r>
  <r>
    <x v="4"/>
    <x v="3"/>
    <x v="8"/>
    <n v="10280"/>
    <d v="2007-08-14T00:00:00"/>
    <x v="40"/>
    <x v="41"/>
    <x v="44"/>
    <n v="19.2"/>
    <n v="20"/>
    <n v="384"/>
  </r>
  <r>
    <x v="4"/>
    <x v="3"/>
    <x v="8"/>
    <n v="10280"/>
    <d v="2007-08-14T00:00:00"/>
    <x v="40"/>
    <x v="41"/>
    <x v="32"/>
    <n v="6.2"/>
    <n v="30"/>
    <n v="186"/>
  </r>
  <r>
    <x v="4"/>
    <x v="3"/>
    <x v="5"/>
    <n v="10672"/>
    <d v="2007-09-17T00:00:00"/>
    <x v="41"/>
    <x v="14"/>
    <x v="56"/>
    <n v="263.5"/>
    <n v="15"/>
    <n v="3952.5"/>
  </r>
  <r>
    <x v="4"/>
    <x v="3"/>
    <x v="5"/>
    <n v="10672"/>
    <d v="2007-09-17T00:00:00"/>
    <x v="41"/>
    <x v="14"/>
    <x v="5"/>
    <n v="21.5"/>
    <n v="12"/>
    <n v="258"/>
  </r>
  <r>
    <x v="4"/>
    <x v="3"/>
    <x v="0"/>
    <n v="10689"/>
    <d v="2007-10-01T00:00:00"/>
    <x v="42"/>
    <x v="42"/>
    <x v="57"/>
    <n v="18"/>
    <n v="35"/>
    <n v="630"/>
  </r>
  <r>
    <x v="4"/>
    <x v="3"/>
    <x v="0"/>
    <n v="10733"/>
    <d v="2007-11-07T00:00:00"/>
    <x v="43"/>
    <x v="43"/>
    <x v="15"/>
    <n v="23.25"/>
    <n v="16"/>
    <n v="372"/>
  </r>
  <r>
    <x v="4"/>
    <x v="3"/>
    <x v="0"/>
    <n v="10733"/>
    <d v="2007-11-07T00:00:00"/>
    <x v="43"/>
    <x v="43"/>
    <x v="3"/>
    <n v="45.6"/>
    <n v="20"/>
    <n v="912"/>
  </r>
  <r>
    <x v="4"/>
    <x v="3"/>
    <x v="0"/>
    <n v="10733"/>
    <d v="2007-11-07T00:00:00"/>
    <x v="43"/>
    <x v="43"/>
    <x v="34"/>
    <n v="7"/>
    <n v="25"/>
    <n v="175"/>
  </r>
  <r>
    <x v="4"/>
    <x v="3"/>
    <x v="1"/>
    <n v="10384"/>
    <d v="2007-12-16T00:00:00"/>
    <x v="29"/>
    <x v="44"/>
    <x v="38"/>
    <n v="64.8"/>
    <n v="28"/>
    <n v="1814.3999999999999"/>
  </r>
  <r>
    <x v="4"/>
    <x v="3"/>
    <x v="1"/>
    <n v="10384"/>
    <d v="2007-12-16T00:00:00"/>
    <x v="29"/>
    <x v="44"/>
    <x v="17"/>
    <n v="27.2"/>
    <n v="15"/>
    <n v="408"/>
  </r>
  <r>
    <x v="4"/>
    <x v="3"/>
    <x v="1"/>
    <n v="10778"/>
    <d v="2007-12-16T00:00:00"/>
    <x v="29"/>
    <x v="45"/>
    <x v="33"/>
    <n v="9.65"/>
    <n v="10"/>
    <n v="96.5"/>
  </r>
  <r>
    <x v="5"/>
    <x v="0"/>
    <x v="5"/>
    <n v="10853"/>
    <d v="2007-01-27T00:00:00"/>
    <x v="44"/>
    <x v="46"/>
    <x v="58"/>
    <n v="62.5"/>
    <n v="10"/>
    <n v="625"/>
  </r>
  <r>
    <x v="5"/>
    <x v="0"/>
    <x v="2"/>
    <n v="10956"/>
    <d v="2007-03-17T00:00:00"/>
    <x v="45"/>
    <x v="47"/>
    <x v="59"/>
    <n v="10"/>
    <n v="12"/>
    <n v="120"/>
  </r>
  <r>
    <x v="5"/>
    <x v="0"/>
    <x v="2"/>
    <n v="10956"/>
    <d v="2007-03-17T00:00:00"/>
    <x v="45"/>
    <x v="47"/>
    <x v="41"/>
    <n v="9.5"/>
    <n v="14"/>
    <n v="133"/>
  </r>
  <r>
    <x v="5"/>
    <x v="0"/>
    <x v="2"/>
    <n v="10956"/>
    <d v="2007-03-17T00:00:00"/>
    <x v="45"/>
    <x v="47"/>
    <x v="42"/>
    <n v="53"/>
    <n v="8"/>
    <n v="424"/>
  </r>
  <r>
    <x v="5"/>
    <x v="0"/>
    <x v="5"/>
    <n v="10501"/>
    <d v="2007-04-09T00:00:00"/>
    <x v="2"/>
    <x v="48"/>
    <x v="50"/>
    <n v="7.45"/>
    <n v="20"/>
    <n v="149"/>
  </r>
  <r>
    <x v="5"/>
    <x v="0"/>
    <x v="3"/>
    <n v="10509"/>
    <d v="2007-04-17T00:00:00"/>
    <x v="46"/>
    <x v="49"/>
    <x v="3"/>
    <n v="45.6"/>
    <n v="3"/>
    <n v="136.80000000000001"/>
  </r>
  <r>
    <x v="5"/>
    <x v="0"/>
    <x v="1"/>
    <n v="10582"/>
    <d v="2007-06-27T00:00:00"/>
    <x v="47"/>
    <x v="50"/>
    <x v="25"/>
    <n v="19.5"/>
    <n v="4"/>
    <n v="78"/>
  </r>
  <r>
    <x v="5"/>
    <x v="0"/>
    <x v="1"/>
    <n v="10582"/>
    <d v="2007-06-27T00:00:00"/>
    <x v="47"/>
    <x v="50"/>
    <x v="10"/>
    <n v="18"/>
    <n v="14"/>
    <n v="252"/>
  </r>
  <r>
    <x v="5"/>
    <x v="0"/>
    <x v="6"/>
    <n v="10614"/>
    <d v="2007-07-29T00:00:00"/>
    <x v="48"/>
    <x v="51"/>
    <x v="11"/>
    <n v="21"/>
    <n v="14"/>
    <n v="294"/>
  </r>
  <r>
    <x v="5"/>
    <x v="0"/>
    <x v="6"/>
    <n v="10614"/>
    <d v="2007-07-29T00:00:00"/>
    <x v="48"/>
    <x v="51"/>
    <x v="59"/>
    <n v="10"/>
    <n v="8"/>
    <n v="80"/>
  </r>
  <r>
    <x v="5"/>
    <x v="0"/>
    <x v="6"/>
    <n v="10614"/>
    <d v="2007-07-29T00:00:00"/>
    <x v="48"/>
    <x v="51"/>
    <x v="6"/>
    <n v="18"/>
    <n v="5"/>
    <n v="90"/>
  </r>
  <r>
    <x v="6"/>
    <x v="4"/>
    <x v="3"/>
    <n v="11061"/>
    <d v="2007-04-30T00:00:00"/>
    <x v="49"/>
    <x v="52"/>
    <x v="17"/>
    <n v="34"/>
    <n v="15"/>
    <n v="510"/>
  </r>
  <r>
    <x v="7"/>
    <x v="5"/>
    <x v="8"/>
    <n v="11059"/>
    <d v="2007-04-29T00:00:00"/>
    <x v="12"/>
    <x v="52"/>
    <x v="12"/>
    <n v="6"/>
    <n v="30"/>
    <n v="180"/>
  </r>
  <r>
    <x v="7"/>
    <x v="5"/>
    <x v="8"/>
    <n v="11059"/>
    <d v="2007-04-29T00:00:00"/>
    <x v="12"/>
    <x v="52"/>
    <x v="26"/>
    <n v="39"/>
    <n v="12"/>
    <n v="468"/>
  </r>
  <r>
    <x v="8"/>
    <x v="6"/>
    <x v="2"/>
    <n v="10826"/>
    <d v="2007-01-12T00:00:00"/>
    <x v="50"/>
    <x v="30"/>
    <x v="39"/>
    <n v="12.5"/>
    <n v="35"/>
    <n v="437.5"/>
  </r>
  <r>
    <x v="8"/>
    <x v="6"/>
    <x v="2"/>
    <n v="10826"/>
    <d v="2007-01-12T00:00:00"/>
    <x v="50"/>
    <x v="30"/>
    <x v="25"/>
    <n v="19.5"/>
    <n v="15"/>
    <n v="292.5"/>
  </r>
  <r>
    <x v="8"/>
    <x v="6"/>
    <x v="1"/>
    <n v="10436"/>
    <d v="2007-02-05T00:00:00"/>
    <x v="51"/>
    <x v="53"/>
    <x v="7"/>
    <n v="9.6"/>
    <n v="5"/>
    <n v="48"/>
  </r>
  <r>
    <x v="8"/>
    <x v="6"/>
    <x v="1"/>
    <n v="10436"/>
    <d v="2007-02-05T00:00:00"/>
    <x v="51"/>
    <x v="53"/>
    <x v="47"/>
    <n v="30.4"/>
    <n v="40"/>
    <n v="1216"/>
  </r>
  <r>
    <x v="8"/>
    <x v="6"/>
    <x v="1"/>
    <n v="10436"/>
    <d v="2007-02-05T00:00:00"/>
    <x v="51"/>
    <x v="53"/>
    <x v="60"/>
    <n v="26.6"/>
    <n v="30"/>
    <n v="798"/>
  </r>
  <r>
    <x v="8"/>
    <x v="6"/>
    <x v="1"/>
    <n v="10436"/>
    <d v="2007-02-05T00:00:00"/>
    <x v="51"/>
    <x v="53"/>
    <x v="32"/>
    <n v="6.2"/>
    <n v="24"/>
    <n v="148.80000000000001"/>
  </r>
  <r>
    <x v="8"/>
    <x v="6"/>
    <x v="1"/>
    <n v="10449"/>
    <d v="2007-02-18T00:00:00"/>
    <x v="52"/>
    <x v="54"/>
    <x v="52"/>
    <n v="24.8"/>
    <n v="14"/>
    <n v="347.2"/>
  </r>
  <r>
    <x v="8"/>
    <x v="6"/>
    <x v="1"/>
    <n v="10449"/>
    <d v="2007-02-18T00:00:00"/>
    <x v="52"/>
    <x v="54"/>
    <x v="34"/>
    <n v="5.6"/>
    <n v="20"/>
    <n v="112"/>
  </r>
  <r>
    <x v="8"/>
    <x v="6"/>
    <x v="1"/>
    <n v="10449"/>
    <d v="2007-02-18T00:00:00"/>
    <x v="52"/>
    <x v="54"/>
    <x v="61"/>
    <n v="39.4"/>
    <n v="35"/>
    <n v="1379"/>
  </r>
  <r>
    <x v="8"/>
    <x v="6"/>
    <x v="2"/>
    <n v="10559"/>
    <d v="2007-06-05T00:00:00"/>
    <x v="53"/>
    <x v="55"/>
    <x v="33"/>
    <n v="9.65"/>
    <n v="12"/>
    <n v="115.80000000000001"/>
  </r>
  <r>
    <x v="8"/>
    <x v="6"/>
    <x v="2"/>
    <n v="10559"/>
    <d v="2007-06-05T00:00:00"/>
    <x v="53"/>
    <x v="55"/>
    <x v="44"/>
    <n v="24"/>
    <n v="18"/>
    <n v="432"/>
  </r>
  <r>
    <x v="8"/>
    <x v="6"/>
    <x v="5"/>
    <n v="10566"/>
    <d v="2007-06-12T00:00:00"/>
    <x v="54"/>
    <x v="56"/>
    <x v="11"/>
    <n v="21"/>
    <n v="35"/>
    <n v="735"/>
  </r>
  <r>
    <x v="8"/>
    <x v="6"/>
    <x v="5"/>
    <n v="10566"/>
    <d v="2007-06-12T00:00:00"/>
    <x v="54"/>
    <x v="56"/>
    <x v="58"/>
    <n v="62.5"/>
    <n v="18"/>
    <n v="1125"/>
  </r>
  <r>
    <x v="8"/>
    <x v="6"/>
    <x v="5"/>
    <n v="10566"/>
    <d v="2007-06-12T00:00:00"/>
    <x v="54"/>
    <x v="56"/>
    <x v="10"/>
    <n v="18"/>
    <n v="10"/>
    <n v="180"/>
  </r>
  <r>
    <x v="8"/>
    <x v="6"/>
    <x v="3"/>
    <n v="10584"/>
    <d v="2007-06-30T00:00:00"/>
    <x v="55"/>
    <x v="57"/>
    <x v="39"/>
    <n v="12.5"/>
    <n v="50"/>
    <n v="625"/>
  </r>
  <r>
    <x v="8"/>
    <x v="6"/>
    <x v="8"/>
    <n v="10265"/>
    <d v="2007-07-25T00:00:00"/>
    <x v="56"/>
    <x v="58"/>
    <x v="26"/>
    <n v="31.2"/>
    <n v="30"/>
    <n v="936"/>
  </r>
  <r>
    <x v="8"/>
    <x v="6"/>
    <x v="8"/>
    <n v="10265"/>
    <d v="2007-07-25T00:00:00"/>
    <x v="56"/>
    <x v="58"/>
    <x v="19"/>
    <n v="12"/>
    <n v="20"/>
    <n v="240"/>
  </r>
  <r>
    <x v="8"/>
    <x v="6"/>
    <x v="3"/>
    <n v="10628"/>
    <d v="2007-08-12T00:00:00"/>
    <x v="37"/>
    <x v="39"/>
    <x v="57"/>
    <n v="18"/>
    <n v="25"/>
    <n v="450"/>
  </r>
  <r>
    <x v="8"/>
    <x v="6"/>
    <x v="7"/>
    <n v="10297"/>
    <d v="2007-09-04T00:00:00"/>
    <x v="8"/>
    <x v="59"/>
    <x v="6"/>
    <n v="14.4"/>
    <n v="60"/>
    <n v="864"/>
  </r>
  <r>
    <x v="8"/>
    <x v="6"/>
    <x v="7"/>
    <n v="10297"/>
    <d v="2007-09-04T00:00:00"/>
    <x v="8"/>
    <x v="59"/>
    <x v="14"/>
    <n v="27.8"/>
    <n v="20"/>
    <n v="556"/>
  </r>
  <r>
    <x v="8"/>
    <x v="6"/>
    <x v="6"/>
    <n v="10679"/>
    <d v="2007-09-23T00:00:00"/>
    <x v="57"/>
    <x v="60"/>
    <x v="0"/>
    <n v="55"/>
    <n v="12"/>
    <n v="660"/>
  </r>
  <r>
    <x v="8"/>
    <x v="6"/>
    <x v="3"/>
    <n v="10360"/>
    <d v="2007-11-22T00:00:00"/>
    <x v="58"/>
    <x v="16"/>
    <x v="3"/>
    <n v="36.4"/>
    <n v="30"/>
    <n v="1092"/>
  </r>
  <r>
    <x v="8"/>
    <x v="6"/>
    <x v="3"/>
    <n v="10360"/>
    <d v="2007-11-22T00:00:00"/>
    <x v="58"/>
    <x v="16"/>
    <x v="48"/>
    <n v="99"/>
    <n v="35"/>
    <n v="3465"/>
  </r>
  <r>
    <x v="8"/>
    <x v="6"/>
    <x v="3"/>
    <n v="10360"/>
    <d v="2007-11-22T00:00:00"/>
    <x v="58"/>
    <x v="16"/>
    <x v="56"/>
    <n v="210.8"/>
    <n v="10"/>
    <n v="2108"/>
  </r>
  <r>
    <x v="8"/>
    <x v="6"/>
    <x v="3"/>
    <n v="10360"/>
    <d v="2007-11-22T00:00:00"/>
    <x v="58"/>
    <x v="16"/>
    <x v="51"/>
    <n v="16"/>
    <n v="35"/>
    <n v="560"/>
  </r>
  <r>
    <x v="8"/>
    <x v="6"/>
    <x v="3"/>
    <n v="10360"/>
    <d v="2007-11-22T00:00:00"/>
    <x v="58"/>
    <x v="16"/>
    <x v="50"/>
    <n v="5.9"/>
    <n v="28"/>
    <n v="165.20000000000002"/>
  </r>
  <r>
    <x v="9"/>
    <x v="7"/>
    <x v="5"/>
    <n v="10970"/>
    <d v="2007-03-24T00:00:00"/>
    <x v="59"/>
    <x v="61"/>
    <x v="34"/>
    <n v="7"/>
    <n v="40"/>
    <n v="280"/>
  </r>
  <r>
    <x v="9"/>
    <x v="7"/>
    <x v="3"/>
    <n v="10326"/>
    <d v="2007-10-10T00:00:00"/>
    <x v="60"/>
    <x v="62"/>
    <x v="55"/>
    <n v="17.600000000000001"/>
    <n v="24"/>
    <n v="422.40000000000003"/>
  </r>
  <r>
    <x v="9"/>
    <x v="7"/>
    <x v="3"/>
    <n v="10326"/>
    <d v="2007-10-10T00:00:00"/>
    <x v="60"/>
    <x v="62"/>
    <x v="25"/>
    <n v="15.6"/>
    <n v="16"/>
    <n v="249.6"/>
  </r>
  <r>
    <x v="9"/>
    <x v="7"/>
    <x v="3"/>
    <n v="10326"/>
    <d v="2007-10-10T00:00:00"/>
    <x v="60"/>
    <x v="62"/>
    <x v="32"/>
    <n v="6.2"/>
    <n v="50"/>
    <n v="310"/>
  </r>
  <r>
    <x v="9"/>
    <x v="7"/>
    <x v="3"/>
    <n v="10801"/>
    <d v="2007-12-29T00:00:00"/>
    <x v="61"/>
    <x v="63"/>
    <x v="26"/>
    <n v="39"/>
    <n v="40"/>
    <n v="1560"/>
  </r>
  <r>
    <x v="9"/>
    <x v="7"/>
    <x v="3"/>
    <n v="10801"/>
    <d v="2007-12-29T00:00:00"/>
    <x v="61"/>
    <x v="63"/>
    <x v="48"/>
    <n v="123.79"/>
    <n v="20"/>
    <n v="2475.8000000000002"/>
  </r>
  <r>
    <x v="10"/>
    <x v="6"/>
    <x v="0"/>
    <n v="10827"/>
    <d v="2007-01-12T00:00:00"/>
    <x v="61"/>
    <x v="30"/>
    <x v="52"/>
    <n v="31"/>
    <n v="15"/>
    <n v="465"/>
  </r>
  <r>
    <x v="10"/>
    <x v="6"/>
    <x v="0"/>
    <n v="10827"/>
    <d v="2007-01-12T00:00:00"/>
    <x v="61"/>
    <x v="30"/>
    <x v="6"/>
    <n v="18"/>
    <n v="21"/>
    <n v="378"/>
  </r>
  <r>
    <x v="10"/>
    <x v="6"/>
    <x v="5"/>
    <n v="10871"/>
    <d v="2007-02-05T00:00:00"/>
    <x v="51"/>
    <x v="10"/>
    <x v="2"/>
    <n v="25"/>
    <n v="50"/>
    <n v="1250"/>
  </r>
  <r>
    <x v="10"/>
    <x v="6"/>
    <x v="5"/>
    <n v="10871"/>
    <d v="2007-02-05T00:00:00"/>
    <x v="51"/>
    <x v="10"/>
    <x v="53"/>
    <n v="17.45"/>
    <n v="12"/>
    <n v="209.39999999999998"/>
  </r>
  <r>
    <x v="10"/>
    <x v="6"/>
    <x v="5"/>
    <n v="10871"/>
    <d v="2007-02-05T00:00:00"/>
    <x v="51"/>
    <x v="10"/>
    <x v="26"/>
    <n v="39"/>
    <n v="160"/>
    <n v="6240"/>
  </r>
  <r>
    <x v="10"/>
    <x v="6"/>
    <x v="4"/>
    <n v="10876"/>
    <d v="2007-02-09T00:00:00"/>
    <x v="62"/>
    <x v="31"/>
    <x v="7"/>
    <n v="12"/>
    <n v="21"/>
    <n v="252"/>
  </r>
  <r>
    <x v="10"/>
    <x v="6"/>
    <x v="4"/>
    <n v="10876"/>
    <d v="2007-02-09T00:00:00"/>
    <x v="62"/>
    <x v="31"/>
    <x v="60"/>
    <n v="33.25"/>
    <n v="20"/>
    <n v="1500"/>
  </r>
  <r>
    <x v="10"/>
    <x v="6"/>
    <x v="3"/>
    <n v="10470"/>
    <d v="2007-03-11T00:00:00"/>
    <x v="63"/>
    <x v="64"/>
    <x v="58"/>
    <n v="50"/>
    <n v="30"/>
    <n v="1500"/>
  </r>
  <r>
    <x v="10"/>
    <x v="6"/>
    <x v="3"/>
    <n v="10470"/>
    <d v="2007-03-11T00:00:00"/>
    <x v="63"/>
    <x v="64"/>
    <x v="62"/>
    <n v="7.2"/>
    <n v="15"/>
    <n v="108"/>
  </r>
  <r>
    <x v="10"/>
    <x v="6"/>
    <x v="3"/>
    <n v="10470"/>
    <d v="2007-03-11T00:00:00"/>
    <x v="63"/>
    <x v="64"/>
    <x v="60"/>
    <n v="26.6"/>
    <n v="8"/>
    <n v="212.8"/>
  </r>
  <r>
    <x v="10"/>
    <x v="6"/>
    <x v="6"/>
    <n v="10940"/>
    <d v="2007-03-11T00:00:00"/>
    <x v="63"/>
    <x v="65"/>
    <x v="63"/>
    <n v="30"/>
    <n v="8"/>
    <n v="240"/>
  </r>
  <r>
    <x v="10"/>
    <x v="6"/>
    <x v="6"/>
    <n v="10940"/>
    <d v="2007-03-11T00:00:00"/>
    <x v="63"/>
    <x v="65"/>
    <x v="12"/>
    <n v="6"/>
    <n v="20"/>
    <n v="120"/>
  </r>
  <r>
    <x v="10"/>
    <x v="6"/>
    <x v="6"/>
    <n v="10932"/>
    <d v="2007-03-06T00:00:00"/>
    <x v="64"/>
    <x v="1"/>
    <x v="53"/>
    <n v="17.45"/>
    <n v="30"/>
    <n v="523.5"/>
  </r>
  <r>
    <x v="10"/>
    <x v="6"/>
    <x v="6"/>
    <n v="10932"/>
    <d v="2007-03-06T00:00:00"/>
    <x v="64"/>
    <x v="1"/>
    <x v="61"/>
    <n v="49.3"/>
    <n v="14"/>
    <n v="690.19999999999993"/>
  </r>
  <r>
    <x v="10"/>
    <x v="6"/>
    <x v="6"/>
    <n v="10932"/>
    <d v="2007-03-06T00:00:00"/>
    <x v="64"/>
    <x v="1"/>
    <x v="14"/>
    <n v="34.799999999999997"/>
    <n v="16"/>
    <n v="556.79999999999995"/>
  </r>
  <r>
    <x v="10"/>
    <x v="6"/>
    <x v="6"/>
    <n v="10932"/>
    <d v="2007-03-06T00:00:00"/>
    <x v="64"/>
    <x v="1"/>
    <x v="32"/>
    <n v="7.75"/>
    <n v="20"/>
    <n v="155"/>
  </r>
  <r>
    <x v="10"/>
    <x v="6"/>
    <x v="3"/>
    <n v="10511"/>
    <d v="2007-04-18T00:00:00"/>
    <x v="65"/>
    <x v="66"/>
    <x v="55"/>
    <n v="22"/>
    <n v="50"/>
    <n v="1100"/>
  </r>
  <r>
    <x v="10"/>
    <x v="6"/>
    <x v="3"/>
    <n v="10511"/>
    <d v="2007-04-18T00:00:00"/>
    <x v="65"/>
    <x v="66"/>
    <x v="63"/>
    <n v="30"/>
    <n v="50"/>
    <n v="1500"/>
  </r>
  <r>
    <x v="10"/>
    <x v="6"/>
    <x v="3"/>
    <n v="10511"/>
    <d v="2007-04-18T00:00:00"/>
    <x v="65"/>
    <x v="66"/>
    <x v="64"/>
    <n v="40"/>
    <n v="10"/>
    <n v="400"/>
  </r>
  <r>
    <x v="10"/>
    <x v="6"/>
    <x v="0"/>
    <n v="10525"/>
    <d v="2007-05-02T00:00:00"/>
    <x v="66"/>
    <x v="67"/>
    <x v="40"/>
    <n v="19"/>
    <n v="30"/>
    <n v="570"/>
  </r>
  <r>
    <x v="10"/>
    <x v="6"/>
    <x v="0"/>
    <n v="10525"/>
    <d v="2007-05-02T00:00:00"/>
    <x v="66"/>
    <x v="67"/>
    <x v="24"/>
    <n v="18.399999999999999"/>
    <n v="15"/>
    <n v="276"/>
  </r>
  <r>
    <x v="10"/>
    <x v="6"/>
    <x v="8"/>
    <n v="10663"/>
    <d v="2007-09-10T00:00:00"/>
    <x v="67"/>
    <x v="68"/>
    <x v="24"/>
    <n v="18.399999999999999"/>
    <n v="30"/>
    <n v="552"/>
  </r>
  <r>
    <x v="10"/>
    <x v="6"/>
    <x v="8"/>
    <n v="10663"/>
    <d v="2007-09-10T00:00:00"/>
    <x v="67"/>
    <x v="68"/>
    <x v="16"/>
    <n v="14"/>
    <n v="30"/>
    <n v="420"/>
  </r>
  <r>
    <x v="10"/>
    <x v="6"/>
    <x v="8"/>
    <n v="10663"/>
    <d v="2007-09-10T00:00:00"/>
    <x v="67"/>
    <x v="68"/>
    <x v="42"/>
    <n v="53"/>
    <n v="20"/>
    <n v="1060"/>
  </r>
  <r>
    <x v="10"/>
    <x v="6"/>
    <x v="5"/>
    <n v="10331"/>
    <d v="2007-10-16T00:00:00"/>
    <x v="68"/>
    <x v="5"/>
    <x v="50"/>
    <n v="5.9"/>
    <n v="15"/>
    <n v="88.5"/>
  </r>
  <r>
    <x v="10"/>
    <x v="6"/>
    <x v="1"/>
    <n v="10715"/>
    <d v="2007-10-23T00:00:00"/>
    <x v="69"/>
    <x v="69"/>
    <x v="52"/>
    <n v="31"/>
    <n v="21"/>
    <n v="651"/>
  </r>
  <r>
    <x v="10"/>
    <x v="6"/>
    <x v="1"/>
    <n v="10715"/>
    <d v="2007-10-23T00:00:00"/>
    <x v="69"/>
    <x v="69"/>
    <x v="5"/>
    <n v="21.5"/>
    <n v="30"/>
    <n v="645"/>
  </r>
  <r>
    <x v="10"/>
    <x v="6"/>
    <x v="1"/>
    <n v="10732"/>
    <d v="2007-11-06T00:00:00"/>
    <x v="70"/>
    <x v="70"/>
    <x v="10"/>
    <n v="18"/>
    <n v="20"/>
    <n v="360"/>
  </r>
  <r>
    <x v="10"/>
    <x v="6"/>
    <x v="0"/>
    <n v="10340"/>
    <d v="2007-10-29T00:00:00"/>
    <x v="71"/>
    <x v="71"/>
    <x v="58"/>
    <n v="50"/>
    <n v="20"/>
    <n v="1000"/>
  </r>
  <r>
    <x v="10"/>
    <x v="6"/>
    <x v="0"/>
    <n v="10340"/>
    <d v="2007-10-29T00:00:00"/>
    <x v="71"/>
    <x v="71"/>
    <x v="33"/>
    <n v="7.7"/>
    <n v="12"/>
    <n v="92.4"/>
  </r>
  <r>
    <x v="10"/>
    <x v="6"/>
    <x v="0"/>
    <n v="10340"/>
    <d v="2007-10-29T00:00:00"/>
    <x v="71"/>
    <x v="71"/>
    <x v="22"/>
    <n v="36.799999999999997"/>
    <n v="40"/>
    <n v="1472"/>
  </r>
  <r>
    <x v="10"/>
    <x v="6"/>
    <x v="7"/>
    <n v="10730"/>
    <d v="2007-11-05T00:00:00"/>
    <x v="72"/>
    <x v="72"/>
    <x v="53"/>
    <n v="17.45"/>
    <n v="15"/>
    <n v="261.75"/>
  </r>
  <r>
    <x v="10"/>
    <x v="6"/>
    <x v="7"/>
    <n v="10730"/>
    <d v="2007-11-05T00:00:00"/>
    <x v="72"/>
    <x v="72"/>
    <x v="39"/>
    <n v="12.5"/>
    <n v="3"/>
    <n v="37.5"/>
  </r>
  <r>
    <x v="10"/>
    <x v="6"/>
    <x v="7"/>
    <n v="10730"/>
    <d v="2007-11-05T00:00:00"/>
    <x v="72"/>
    <x v="72"/>
    <x v="65"/>
    <n v="21.05"/>
    <n v="10"/>
    <n v="210.5"/>
  </r>
  <r>
    <x v="10"/>
    <x v="6"/>
    <x v="1"/>
    <n v="10362"/>
    <d v="2007-11-25T00:00:00"/>
    <x v="73"/>
    <x v="73"/>
    <x v="66"/>
    <n v="11.2"/>
    <n v="50"/>
    <n v="560"/>
  </r>
  <r>
    <x v="10"/>
    <x v="6"/>
    <x v="1"/>
    <n v="10362"/>
    <d v="2007-11-25T00:00:00"/>
    <x v="73"/>
    <x v="73"/>
    <x v="42"/>
    <n v="42.4"/>
    <n v="20"/>
    <n v="848"/>
  </r>
  <r>
    <x v="10"/>
    <x v="6"/>
    <x v="1"/>
    <n v="10362"/>
    <d v="2007-11-25T00:00:00"/>
    <x v="73"/>
    <x v="73"/>
    <x v="50"/>
    <n v="5.9"/>
    <n v="24"/>
    <n v="141.60000000000002"/>
  </r>
  <r>
    <x v="10"/>
    <x v="6"/>
    <x v="3"/>
    <n v="10755"/>
    <d v="2007-11-26T00:00:00"/>
    <x v="74"/>
    <x v="73"/>
    <x v="41"/>
    <n v="9.5"/>
    <n v="30"/>
    <n v="285"/>
  </r>
  <r>
    <x v="10"/>
    <x v="6"/>
    <x v="3"/>
    <n v="10755"/>
    <d v="2007-11-26T00:00:00"/>
    <x v="74"/>
    <x v="73"/>
    <x v="47"/>
    <n v="38"/>
    <n v="30"/>
    <n v="1140"/>
  </r>
  <r>
    <x v="10"/>
    <x v="6"/>
    <x v="3"/>
    <n v="10755"/>
    <d v="2007-11-26T00:00:00"/>
    <x v="74"/>
    <x v="73"/>
    <x v="25"/>
    <n v="19.5"/>
    <n v="14"/>
    <n v="273"/>
  </r>
  <r>
    <x v="10"/>
    <x v="6"/>
    <x v="3"/>
    <n v="10755"/>
    <d v="2007-11-26T00:00:00"/>
    <x v="74"/>
    <x v="73"/>
    <x v="18"/>
    <n v="36"/>
    <n v="25"/>
    <n v="900"/>
  </r>
  <r>
    <x v="7"/>
    <x v="5"/>
    <x v="8"/>
    <n v="11059"/>
    <d v="2007-04-29T00:00:00"/>
    <x v="12"/>
    <x v="52"/>
    <x v="17"/>
    <n v="34"/>
    <n v="35"/>
    <n v="1190"/>
  </r>
  <r>
    <x v="10"/>
    <x v="6"/>
    <x v="3"/>
    <n v="11076"/>
    <d v="2007-05-06T00:00:00"/>
    <x v="75"/>
    <x v="52"/>
    <x v="2"/>
    <n v="25"/>
    <n v="20"/>
    <n v="500"/>
  </r>
  <r>
    <x v="10"/>
    <x v="6"/>
    <x v="3"/>
    <n v="11076"/>
    <d v="2007-05-06T00:00:00"/>
    <x v="75"/>
    <x v="52"/>
    <x v="15"/>
    <n v="23.25"/>
    <n v="20"/>
    <n v="465"/>
  </r>
  <r>
    <x v="11"/>
    <x v="8"/>
    <x v="1"/>
    <n v="10410"/>
    <d v="2007-01-10T00:00:00"/>
    <x v="76"/>
    <x v="74"/>
    <x v="30"/>
    <n v="2"/>
    <n v="49"/>
    <n v="98"/>
  </r>
  <r>
    <x v="11"/>
    <x v="8"/>
    <x v="1"/>
    <n v="10410"/>
    <d v="2007-01-10T00:00:00"/>
    <x v="76"/>
    <x v="74"/>
    <x v="0"/>
    <n v="44"/>
    <n v="16"/>
    <n v="704"/>
  </r>
  <r>
    <x v="11"/>
    <x v="8"/>
    <x v="5"/>
    <n v="10411"/>
    <d v="2007-01-10T00:00:00"/>
    <x v="76"/>
    <x v="0"/>
    <x v="33"/>
    <n v="7.7"/>
    <n v="25"/>
    <n v="192.5"/>
  </r>
  <r>
    <x v="11"/>
    <x v="8"/>
    <x v="5"/>
    <n v="10411"/>
    <d v="2007-01-10T00:00:00"/>
    <x v="76"/>
    <x v="0"/>
    <x v="54"/>
    <n v="15.5"/>
    <n v="40"/>
    <n v="620"/>
  </r>
  <r>
    <x v="11"/>
    <x v="8"/>
    <x v="5"/>
    <n v="10411"/>
    <d v="2007-01-10T00:00:00"/>
    <x v="76"/>
    <x v="0"/>
    <x v="0"/>
    <n v="44"/>
    <n v="9"/>
    <n v="396"/>
  </r>
  <r>
    <x v="11"/>
    <x v="8"/>
    <x v="3"/>
    <n v="10431"/>
    <d v="2007-01-30T00:00:00"/>
    <x v="30"/>
    <x v="75"/>
    <x v="26"/>
    <n v="31.2"/>
    <n v="50"/>
    <n v="1560"/>
  </r>
  <r>
    <x v="11"/>
    <x v="8"/>
    <x v="3"/>
    <n v="10431"/>
    <d v="2007-01-30T00:00:00"/>
    <x v="30"/>
    <x v="75"/>
    <x v="24"/>
    <n v="14.7"/>
    <n v="50"/>
    <n v="735"/>
  </r>
  <r>
    <x v="11"/>
    <x v="8"/>
    <x v="3"/>
    <n v="10431"/>
    <d v="2007-01-30T00:00:00"/>
    <x v="30"/>
    <x v="75"/>
    <x v="41"/>
    <n v="7.6"/>
    <n v="30"/>
    <n v="228"/>
  </r>
  <r>
    <x v="11"/>
    <x v="8"/>
    <x v="1"/>
    <n v="10918"/>
    <d v="2007-03-02T00:00:00"/>
    <x v="21"/>
    <x v="6"/>
    <x v="57"/>
    <n v="18"/>
    <n v="60"/>
    <n v="1080"/>
  </r>
  <r>
    <x v="11"/>
    <x v="8"/>
    <x v="1"/>
    <n v="10918"/>
    <d v="2007-03-02T00:00:00"/>
    <x v="21"/>
    <x v="6"/>
    <x v="17"/>
    <n v="34"/>
    <n v="25"/>
    <n v="850"/>
  </r>
  <r>
    <x v="11"/>
    <x v="8"/>
    <x v="2"/>
    <n v="10944"/>
    <d v="2007-03-12T00:00:00"/>
    <x v="77"/>
    <x v="76"/>
    <x v="11"/>
    <n v="21"/>
    <n v="5"/>
    <n v="105"/>
  </r>
  <r>
    <x v="11"/>
    <x v="8"/>
    <x v="2"/>
    <n v="10944"/>
    <d v="2007-03-12T00:00:00"/>
    <x v="77"/>
    <x v="76"/>
    <x v="54"/>
    <n v="19.45"/>
    <n v="18"/>
    <n v="350.09999999999997"/>
  </r>
  <r>
    <x v="11"/>
    <x v="8"/>
    <x v="2"/>
    <n v="10944"/>
    <d v="2007-03-12T00:00:00"/>
    <x v="77"/>
    <x v="76"/>
    <x v="47"/>
    <n v="38"/>
    <n v="18"/>
    <n v="684"/>
  </r>
  <r>
    <x v="11"/>
    <x v="8"/>
    <x v="8"/>
    <n v="10949"/>
    <d v="2007-03-13T00:00:00"/>
    <x v="78"/>
    <x v="77"/>
    <x v="2"/>
    <n v="25"/>
    <n v="12"/>
    <n v="300"/>
  </r>
  <r>
    <x v="11"/>
    <x v="8"/>
    <x v="8"/>
    <n v="10949"/>
    <d v="2007-03-13T00:00:00"/>
    <x v="78"/>
    <x v="77"/>
    <x v="52"/>
    <n v="31"/>
    <n v="30"/>
    <n v="930"/>
  </r>
  <r>
    <x v="11"/>
    <x v="8"/>
    <x v="8"/>
    <n v="10949"/>
    <d v="2007-03-13T00:00:00"/>
    <x v="78"/>
    <x v="77"/>
    <x v="26"/>
    <n v="39"/>
    <n v="6"/>
    <n v="234"/>
  </r>
  <r>
    <x v="11"/>
    <x v="8"/>
    <x v="8"/>
    <n v="10949"/>
    <d v="2007-03-13T00:00:00"/>
    <x v="78"/>
    <x v="77"/>
    <x v="61"/>
    <n v="49.3"/>
    <n v="60"/>
    <n v="2958"/>
  </r>
  <r>
    <x v="11"/>
    <x v="8"/>
    <x v="0"/>
    <n v="10975"/>
    <d v="2007-03-25T00:00:00"/>
    <x v="79"/>
    <x v="78"/>
    <x v="64"/>
    <n v="40"/>
    <n v="16"/>
    <n v="640"/>
  </r>
  <r>
    <x v="11"/>
    <x v="8"/>
    <x v="0"/>
    <n v="10975"/>
    <d v="2007-03-25T00:00:00"/>
    <x v="79"/>
    <x v="78"/>
    <x v="32"/>
    <n v="7.75"/>
    <n v="10"/>
    <n v="77.5"/>
  </r>
  <r>
    <x v="11"/>
    <x v="8"/>
    <x v="8"/>
    <n v="10982"/>
    <d v="2007-03-27T00:00:00"/>
    <x v="80"/>
    <x v="35"/>
    <x v="63"/>
    <n v="30"/>
    <n v="20"/>
    <n v="600"/>
  </r>
  <r>
    <x v="11"/>
    <x v="8"/>
    <x v="8"/>
    <n v="10982"/>
    <d v="2007-03-27T00:00:00"/>
    <x v="80"/>
    <x v="35"/>
    <x v="22"/>
    <n v="46"/>
    <n v="9"/>
    <n v="414"/>
  </r>
  <r>
    <x v="11"/>
    <x v="8"/>
    <x v="1"/>
    <n v="10492"/>
    <d v="2007-04-01T00:00:00"/>
    <x v="81"/>
    <x v="79"/>
    <x v="66"/>
    <n v="11.2"/>
    <n v="60"/>
    <n v="672"/>
  </r>
  <r>
    <x v="11"/>
    <x v="8"/>
    <x v="1"/>
    <n v="10492"/>
    <d v="2007-04-01T00:00:00"/>
    <x v="81"/>
    <x v="79"/>
    <x v="16"/>
    <n v="11.2"/>
    <n v="20"/>
    <n v="224"/>
  </r>
  <r>
    <x v="11"/>
    <x v="8"/>
    <x v="0"/>
    <n v="11027"/>
    <d v="2007-04-16T00:00:00"/>
    <x v="82"/>
    <x v="80"/>
    <x v="45"/>
    <n v="4.5"/>
    <n v="30"/>
    <n v="135"/>
  </r>
  <r>
    <x v="11"/>
    <x v="8"/>
    <x v="0"/>
    <n v="11027"/>
    <d v="2007-04-16T00:00:00"/>
    <x v="82"/>
    <x v="80"/>
    <x v="61"/>
    <n v="49.3"/>
    <n v="21"/>
    <n v="1035.3"/>
  </r>
  <r>
    <x v="11"/>
    <x v="8"/>
    <x v="4"/>
    <n v="11048"/>
    <d v="2007-04-24T00:00:00"/>
    <x v="83"/>
    <x v="81"/>
    <x v="67"/>
    <n v="12.5"/>
    <n v="42"/>
    <n v="525"/>
  </r>
  <r>
    <x v="11"/>
    <x v="8"/>
    <x v="1"/>
    <n v="10742"/>
    <d v="2007-11-14T00:00:00"/>
    <x v="84"/>
    <x v="24"/>
    <x v="9"/>
    <n v="10"/>
    <n v="20"/>
    <n v="200"/>
  </r>
  <r>
    <x v="11"/>
    <x v="8"/>
    <x v="1"/>
    <n v="10742"/>
    <d v="2007-11-14T00:00:00"/>
    <x v="84"/>
    <x v="24"/>
    <x v="17"/>
    <n v="34"/>
    <n v="50"/>
    <n v="1700"/>
  </r>
  <r>
    <x v="11"/>
    <x v="8"/>
    <x v="1"/>
    <n v="10742"/>
    <d v="2007-11-14T00:00:00"/>
    <x v="84"/>
    <x v="24"/>
    <x v="14"/>
    <n v="34.799999999999997"/>
    <n v="35"/>
    <n v="1218"/>
  </r>
  <r>
    <x v="11"/>
    <x v="8"/>
    <x v="3"/>
    <n v="10389"/>
    <d v="2007-12-20T00:00:00"/>
    <x v="85"/>
    <x v="45"/>
    <x v="52"/>
    <n v="24.8"/>
    <n v="16"/>
    <n v="396.8"/>
  </r>
  <r>
    <x v="11"/>
    <x v="8"/>
    <x v="3"/>
    <n v="10389"/>
    <d v="2007-12-20T00:00:00"/>
    <x v="85"/>
    <x v="45"/>
    <x v="44"/>
    <n v="19.2"/>
    <n v="15"/>
    <n v="288"/>
  </r>
  <r>
    <x v="11"/>
    <x v="8"/>
    <x v="3"/>
    <n v="10389"/>
    <d v="2007-12-20T00:00:00"/>
    <x v="85"/>
    <x v="45"/>
    <x v="61"/>
    <n v="39.4"/>
    <n v="20"/>
    <n v="788"/>
  </r>
  <r>
    <x v="11"/>
    <x v="8"/>
    <x v="3"/>
    <n v="10389"/>
    <d v="2007-12-20T00:00:00"/>
    <x v="85"/>
    <x v="45"/>
    <x v="19"/>
    <n v="12"/>
    <n v="30"/>
    <n v="360"/>
  </r>
  <r>
    <x v="10"/>
    <x v="6"/>
    <x v="3"/>
    <n v="11076"/>
    <d v="2007-05-06T00:00:00"/>
    <x v="75"/>
    <x v="52"/>
    <x v="13"/>
    <n v="9.1999999999999993"/>
    <n v="10"/>
    <n v="92"/>
  </r>
  <r>
    <x v="12"/>
    <x v="4"/>
    <x v="0"/>
    <n v="11077"/>
    <d v="2007-05-06T00:00:00"/>
    <x v="75"/>
    <x v="52"/>
    <x v="21"/>
    <n v="19"/>
    <n v="24"/>
    <n v="456"/>
  </r>
  <r>
    <x v="13"/>
    <x v="2"/>
    <x v="1"/>
    <n v="10947"/>
    <d v="2007-03-13T00:00:00"/>
    <x v="78"/>
    <x v="82"/>
    <x v="0"/>
    <n v="55"/>
    <n v="4"/>
    <n v="220"/>
  </r>
  <r>
    <x v="13"/>
    <x v="2"/>
    <x v="8"/>
    <n v="10471"/>
    <d v="2007-03-11T00:00:00"/>
    <x v="63"/>
    <x v="83"/>
    <x v="63"/>
    <n v="24"/>
    <n v="30"/>
    <n v="720"/>
  </r>
  <r>
    <x v="13"/>
    <x v="2"/>
    <x v="8"/>
    <n v="10471"/>
    <d v="2007-03-11T00:00:00"/>
    <x v="63"/>
    <x v="83"/>
    <x v="47"/>
    <n v="30.4"/>
    <n v="20"/>
    <n v="608"/>
  </r>
  <r>
    <x v="13"/>
    <x v="2"/>
    <x v="3"/>
    <n v="10943"/>
    <d v="2007-03-11T00:00:00"/>
    <x v="63"/>
    <x v="84"/>
    <x v="12"/>
    <n v="6"/>
    <n v="15"/>
    <n v="90"/>
  </r>
  <r>
    <x v="13"/>
    <x v="2"/>
    <x v="3"/>
    <n v="10943"/>
    <d v="2007-03-11T00:00:00"/>
    <x v="63"/>
    <x v="84"/>
    <x v="46"/>
    <n v="21"/>
    <n v="21"/>
    <n v="441"/>
  </r>
  <r>
    <x v="13"/>
    <x v="2"/>
    <x v="3"/>
    <n v="10943"/>
    <d v="2007-03-11T00:00:00"/>
    <x v="63"/>
    <x v="84"/>
    <x v="7"/>
    <n v="12"/>
    <n v="15"/>
    <n v="180"/>
  </r>
  <r>
    <x v="13"/>
    <x v="2"/>
    <x v="1"/>
    <n v="10484"/>
    <d v="2007-03-24T00:00:00"/>
    <x v="86"/>
    <x v="85"/>
    <x v="59"/>
    <n v="8"/>
    <n v="14"/>
    <n v="112"/>
  </r>
  <r>
    <x v="13"/>
    <x v="2"/>
    <x v="1"/>
    <n v="10484"/>
    <d v="2007-03-24T00:00:00"/>
    <x v="86"/>
    <x v="85"/>
    <x v="24"/>
    <n v="14.7"/>
    <n v="10"/>
    <n v="147"/>
  </r>
  <r>
    <x v="13"/>
    <x v="2"/>
    <x v="1"/>
    <n v="10484"/>
    <d v="2007-03-24T00:00:00"/>
    <x v="86"/>
    <x v="85"/>
    <x v="42"/>
    <n v="42.4"/>
    <n v="3"/>
    <n v="127.19999999999999"/>
  </r>
  <r>
    <x v="13"/>
    <x v="2"/>
    <x v="0"/>
    <n v="11023"/>
    <d v="2007-04-14T00:00:00"/>
    <x v="45"/>
    <x v="61"/>
    <x v="63"/>
    <n v="30"/>
    <n v="4"/>
    <n v="120"/>
  </r>
  <r>
    <x v="13"/>
    <x v="2"/>
    <x v="0"/>
    <n v="11023"/>
    <d v="2007-04-14T00:00:00"/>
    <x v="45"/>
    <x v="61"/>
    <x v="22"/>
    <n v="46"/>
    <n v="30"/>
    <n v="1380"/>
  </r>
  <r>
    <x v="13"/>
    <x v="2"/>
    <x v="5"/>
    <n v="10538"/>
    <d v="2007-05-15T00:00:00"/>
    <x v="87"/>
    <x v="86"/>
    <x v="19"/>
    <n v="15"/>
    <n v="7"/>
    <n v="105"/>
  </r>
  <r>
    <x v="13"/>
    <x v="2"/>
    <x v="5"/>
    <n v="10538"/>
    <d v="2007-05-15T00:00:00"/>
    <x v="87"/>
    <x v="86"/>
    <x v="14"/>
    <n v="34.799999999999997"/>
    <n v="1"/>
    <n v="34.799999999999997"/>
  </r>
  <r>
    <x v="13"/>
    <x v="2"/>
    <x v="2"/>
    <n v="10539"/>
    <d v="2007-05-16T00:00:00"/>
    <x v="88"/>
    <x v="67"/>
    <x v="12"/>
    <n v="6"/>
    <n v="8"/>
    <n v="48"/>
  </r>
  <r>
    <x v="13"/>
    <x v="2"/>
    <x v="2"/>
    <n v="10539"/>
    <d v="2007-05-16T00:00:00"/>
    <x v="88"/>
    <x v="67"/>
    <x v="59"/>
    <n v="10"/>
    <n v="15"/>
    <n v="150"/>
  </r>
  <r>
    <x v="13"/>
    <x v="2"/>
    <x v="2"/>
    <n v="10539"/>
    <d v="2007-05-16T00:00:00"/>
    <x v="88"/>
    <x v="67"/>
    <x v="30"/>
    <n v="2.5"/>
    <n v="15"/>
    <n v="37.5"/>
  </r>
  <r>
    <x v="13"/>
    <x v="2"/>
    <x v="2"/>
    <n v="10539"/>
    <d v="2007-05-16T00:00:00"/>
    <x v="88"/>
    <x v="67"/>
    <x v="51"/>
    <n v="20"/>
    <n v="6"/>
    <n v="120"/>
  </r>
  <r>
    <x v="13"/>
    <x v="2"/>
    <x v="2"/>
    <n v="10599"/>
    <d v="2007-07-15T00:00:00"/>
    <x v="48"/>
    <x v="87"/>
    <x v="61"/>
    <n v="49.3"/>
    <n v="10"/>
    <n v="493"/>
  </r>
  <r>
    <x v="13"/>
    <x v="2"/>
    <x v="3"/>
    <n v="10578"/>
    <d v="2007-06-24T00:00:00"/>
    <x v="89"/>
    <x v="88"/>
    <x v="35"/>
    <n v="18"/>
    <n v="20"/>
    <n v="360"/>
  </r>
  <r>
    <x v="13"/>
    <x v="2"/>
    <x v="3"/>
    <n v="10578"/>
    <d v="2007-06-24T00:00:00"/>
    <x v="89"/>
    <x v="88"/>
    <x v="25"/>
    <n v="19.5"/>
    <n v="6"/>
    <n v="117"/>
  </r>
  <r>
    <x v="13"/>
    <x v="2"/>
    <x v="4"/>
    <n v="10289"/>
    <d v="2007-08-26T00:00:00"/>
    <x v="90"/>
    <x v="89"/>
    <x v="9"/>
    <n v="8"/>
    <n v="30"/>
    <n v="240"/>
  </r>
  <r>
    <x v="13"/>
    <x v="2"/>
    <x v="4"/>
    <n v="10289"/>
    <d v="2007-08-26T00:00:00"/>
    <x v="90"/>
    <x v="89"/>
    <x v="60"/>
    <n v="26.6"/>
    <n v="9"/>
    <n v="239.4"/>
  </r>
  <r>
    <x v="14"/>
    <x v="9"/>
    <x v="8"/>
    <n v="10819"/>
    <d v="2007-01-07T00:00:00"/>
    <x v="91"/>
    <x v="90"/>
    <x v="22"/>
    <n v="46"/>
    <n v="7"/>
    <n v="322"/>
  </r>
  <r>
    <x v="14"/>
    <x v="9"/>
    <x v="8"/>
    <n v="10819"/>
    <d v="2007-01-07T00:00:00"/>
    <x v="91"/>
    <x v="90"/>
    <x v="32"/>
    <n v="7.75"/>
    <n v="20"/>
    <n v="155"/>
  </r>
  <r>
    <x v="14"/>
    <x v="9"/>
    <x v="3"/>
    <n v="10881"/>
    <d v="2007-02-11T00:00:00"/>
    <x v="92"/>
    <x v="91"/>
    <x v="43"/>
    <n v="15"/>
    <n v="10"/>
    <n v="150"/>
  </r>
  <r>
    <x v="14"/>
    <x v="9"/>
    <x v="4"/>
    <n v="10937"/>
    <d v="2007-03-10T00:00:00"/>
    <x v="93"/>
    <x v="76"/>
    <x v="3"/>
    <n v="45.6"/>
    <n v="8"/>
    <n v="364.8"/>
  </r>
  <r>
    <x v="14"/>
    <x v="9"/>
    <x v="4"/>
    <n v="10937"/>
    <d v="2007-03-10T00:00:00"/>
    <x v="93"/>
    <x v="76"/>
    <x v="27"/>
    <n v="14"/>
    <n v="20"/>
    <n v="280"/>
  </r>
  <r>
    <x v="14"/>
    <x v="9"/>
    <x v="6"/>
    <n v="10521"/>
    <d v="2007-04-29T00:00:00"/>
    <x v="94"/>
    <x v="92"/>
    <x v="35"/>
    <n v="18"/>
    <n v="3"/>
    <n v="54"/>
  </r>
  <r>
    <x v="14"/>
    <x v="9"/>
    <x v="6"/>
    <n v="10521"/>
    <d v="2007-04-29T00:00:00"/>
    <x v="94"/>
    <x v="92"/>
    <x v="33"/>
    <n v="9.65"/>
    <n v="10"/>
    <n v="96.5"/>
  </r>
  <r>
    <x v="14"/>
    <x v="9"/>
    <x v="6"/>
    <n v="10521"/>
    <d v="2007-04-29T00:00:00"/>
    <x v="94"/>
    <x v="92"/>
    <x v="67"/>
    <n v="12.5"/>
    <n v="6"/>
    <n v="75"/>
  </r>
  <r>
    <x v="14"/>
    <x v="9"/>
    <x v="5"/>
    <n v="10782"/>
    <d v="2007-12-17T00:00:00"/>
    <x v="95"/>
    <x v="93"/>
    <x v="39"/>
    <n v="12.5"/>
    <n v="1"/>
    <n v="12.5"/>
  </r>
  <r>
    <x v="12"/>
    <x v="4"/>
    <x v="0"/>
    <n v="11077"/>
    <d v="2007-05-06T00:00:00"/>
    <x v="75"/>
    <x v="52"/>
    <x v="9"/>
    <n v="10"/>
    <n v="4"/>
    <n v="40"/>
  </r>
  <r>
    <x v="12"/>
    <x v="4"/>
    <x v="0"/>
    <n v="11077"/>
    <d v="2007-05-06T00:00:00"/>
    <x v="75"/>
    <x v="52"/>
    <x v="55"/>
    <n v="22"/>
    <n v="1"/>
    <n v="22"/>
  </r>
  <r>
    <x v="15"/>
    <x v="1"/>
    <x v="3"/>
    <n v="10259"/>
    <d v="2007-07-18T00:00:00"/>
    <x v="96"/>
    <x v="88"/>
    <x v="59"/>
    <n v="8"/>
    <n v="10"/>
    <n v="80"/>
  </r>
  <r>
    <x v="15"/>
    <x v="1"/>
    <x v="3"/>
    <n v="10259"/>
    <d v="2007-07-18T00:00:00"/>
    <x v="96"/>
    <x v="88"/>
    <x v="68"/>
    <n v="20.8"/>
    <n v="1"/>
    <n v="20.8"/>
  </r>
  <r>
    <x v="16"/>
    <x v="10"/>
    <x v="3"/>
    <n v="10966"/>
    <d v="2007-03-20T00:00:00"/>
    <x v="97"/>
    <x v="35"/>
    <x v="68"/>
    <n v="26"/>
    <n v="8"/>
    <n v="208"/>
  </r>
  <r>
    <x v="16"/>
    <x v="10"/>
    <x v="3"/>
    <n v="10966"/>
    <d v="2007-03-20T00:00:00"/>
    <x v="97"/>
    <x v="35"/>
    <x v="47"/>
    <n v="38"/>
    <n v="12"/>
    <n v="456"/>
  </r>
  <r>
    <x v="16"/>
    <x v="10"/>
    <x v="3"/>
    <n v="10966"/>
    <d v="2007-03-20T00:00:00"/>
    <x v="97"/>
    <x v="35"/>
    <x v="61"/>
    <n v="49.3"/>
    <n v="12"/>
    <n v="591.59999999999991"/>
  </r>
  <r>
    <x v="16"/>
    <x v="10"/>
    <x v="3"/>
    <n v="11029"/>
    <d v="2007-04-16T00:00:00"/>
    <x v="82"/>
    <x v="94"/>
    <x v="47"/>
    <n v="38"/>
    <n v="20"/>
    <n v="760"/>
  </r>
  <r>
    <x v="16"/>
    <x v="10"/>
    <x v="3"/>
    <n v="11029"/>
    <d v="2007-04-16T00:00:00"/>
    <x v="82"/>
    <x v="94"/>
    <x v="8"/>
    <n v="43.9"/>
    <n v="12"/>
    <n v="526.79999999999995"/>
  </r>
  <r>
    <x v="16"/>
    <x v="10"/>
    <x v="1"/>
    <n v="11041"/>
    <d v="2007-04-22T00:00:00"/>
    <x v="98"/>
    <x v="95"/>
    <x v="21"/>
    <n v="19"/>
    <n v="30"/>
    <n v="570"/>
  </r>
  <r>
    <x v="16"/>
    <x v="10"/>
    <x v="1"/>
    <n v="11041"/>
    <d v="2007-04-22T00:00:00"/>
    <x v="98"/>
    <x v="95"/>
    <x v="8"/>
    <n v="43.9"/>
    <n v="30"/>
    <n v="1317"/>
  </r>
  <r>
    <x v="16"/>
    <x v="10"/>
    <x v="2"/>
    <n v="10519"/>
    <d v="2007-04-28T00:00:00"/>
    <x v="99"/>
    <x v="96"/>
    <x v="52"/>
    <n v="31"/>
    <n v="16"/>
    <n v="496"/>
  </r>
  <r>
    <x v="16"/>
    <x v="10"/>
    <x v="2"/>
    <n v="10519"/>
    <d v="2007-04-28T00:00:00"/>
    <x v="99"/>
    <x v="96"/>
    <x v="47"/>
    <n v="38"/>
    <n v="40"/>
    <n v="1520"/>
  </r>
  <r>
    <x v="16"/>
    <x v="10"/>
    <x v="2"/>
    <n v="10519"/>
    <d v="2007-04-28T00:00:00"/>
    <x v="99"/>
    <x v="96"/>
    <x v="17"/>
    <n v="34"/>
    <n v="10"/>
    <n v="340"/>
  </r>
  <r>
    <x v="16"/>
    <x v="10"/>
    <x v="7"/>
    <n v="10254"/>
    <d v="2007-07-11T00:00:00"/>
    <x v="100"/>
    <x v="97"/>
    <x v="45"/>
    <n v="3.6"/>
    <n v="15"/>
    <n v="54"/>
  </r>
  <r>
    <x v="16"/>
    <x v="10"/>
    <x v="7"/>
    <n v="10254"/>
    <d v="2007-07-11T00:00:00"/>
    <x v="100"/>
    <x v="97"/>
    <x v="44"/>
    <n v="19.2"/>
    <n v="21"/>
    <n v="403.2"/>
  </r>
  <r>
    <x v="16"/>
    <x v="10"/>
    <x v="7"/>
    <n v="10254"/>
    <d v="2007-07-11T00:00:00"/>
    <x v="100"/>
    <x v="97"/>
    <x v="69"/>
    <n v="8"/>
    <n v="21"/>
    <n v="168"/>
  </r>
  <r>
    <x v="16"/>
    <x v="10"/>
    <x v="4"/>
    <n v="10731"/>
    <d v="2007-11-06T00:00:00"/>
    <x v="70"/>
    <x v="72"/>
    <x v="59"/>
    <n v="10"/>
    <n v="40"/>
    <n v="400"/>
  </r>
  <r>
    <x v="16"/>
    <x v="10"/>
    <x v="4"/>
    <n v="10731"/>
    <d v="2007-11-06T00:00:00"/>
    <x v="70"/>
    <x v="72"/>
    <x v="42"/>
    <n v="53"/>
    <n v="30"/>
    <n v="1590"/>
  </r>
  <r>
    <x v="16"/>
    <x v="10"/>
    <x v="0"/>
    <n v="10746"/>
    <d v="2007-11-19T00:00:00"/>
    <x v="101"/>
    <x v="26"/>
    <x v="12"/>
    <n v="6"/>
    <n v="6"/>
    <n v="36"/>
  </r>
  <r>
    <x v="16"/>
    <x v="10"/>
    <x v="0"/>
    <n v="10746"/>
    <d v="2007-11-19T00:00:00"/>
    <x v="101"/>
    <x v="26"/>
    <x v="16"/>
    <n v="14"/>
    <n v="28"/>
    <n v="392"/>
  </r>
  <r>
    <x v="16"/>
    <x v="10"/>
    <x v="0"/>
    <n v="10746"/>
    <d v="2007-11-19T00:00:00"/>
    <x v="101"/>
    <x v="26"/>
    <x v="61"/>
    <n v="49.3"/>
    <n v="9"/>
    <n v="443.7"/>
  </r>
  <r>
    <x v="16"/>
    <x v="10"/>
    <x v="0"/>
    <n v="10746"/>
    <d v="2007-11-19T00:00:00"/>
    <x v="101"/>
    <x v="26"/>
    <x v="18"/>
    <n v="36"/>
    <n v="40"/>
    <n v="1440"/>
  </r>
  <r>
    <x v="16"/>
    <x v="10"/>
    <x v="2"/>
    <n v="10370"/>
    <d v="2007-12-03T00:00:00"/>
    <x v="102"/>
    <x v="98"/>
    <x v="57"/>
    <n v="14.4"/>
    <n v="15"/>
    <n v="216"/>
  </r>
  <r>
    <x v="16"/>
    <x v="10"/>
    <x v="2"/>
    <n v="10370"/>
    <d v="2007-12-03T00:00:00"/>
    <x v="102"/>
    <x v="98"/>
    <x v="60"/>
    <n v="26.6"/>
    <n v="30"/>
    <n v="798"/>
  </r>
  <r>
    <x v="16"/>
    <x v="10"/>
    <x v="2"/>
    <n v="10370"/>
    <d v="2007-12-03T00:00:00"/>
    <x v="102"/>
    <x v="98"/>
    <x v="69"/>
    <n v="8"/>
    <n v="20"/>
    <n v="160"/>
  </r>
  <r>
    <x v="17"/>
    <x v="5"/>
    <x v="3"/>
    <n v="10466"/>
    <d v="2007-03-06T00:00:00"/>
    <x v="64"/>
    <x v="76"/>
    <x v="11"/>
    <n v="16.8"/>
    <n v="10"/>
    <n v="168"/>
  </r>
  <r>
    <x v="17"/>
    <x v="5"/>
    <x v="3"/>
    <n v="10466"/>
    <d v="2007-03-06T00:00:00"/>
    <x v="64"/>
    <x v="76"/>
    <x v="7"/>
    <n v="9.6"/>
    <n v="5"/>
    <n v="48"/>
  </r>
  <r>
    <x v="17"/>
    <x v="5"/>
    <x v="0"/>
    <n v="10969"/>
    <d v="2007-03-23T00:00:00"/>
    <x v="103"/>
    <x v="99"/>
    <x v="7"/>
    <n v="12"/>
    <n v="9"/>
    <n v="108"/>
  </r>
  <r>
    <x v="17"/>
    <x v="5"/>
    <x v="3"/>
    <n v="10494"/>
    <d v="2007-04-02T00:00:00"/>
    <x v="104"/>
    <x v="100"/>
    <x v="47"/>
    <n v="30.4"/>
    <n v="30"/>
    <n v="912"/>
  </r>
  <r>
    <x v="17"/>
    <x v="5"/>
    <x v="8"/>
    <n v="11042"/>
    <d v="2007-04-22T00:00:00"/>
    <x v="105"/>
    <x v="96"/>
    <x v="54"/>
    <n v="19.45"/>
    <n v="15"/>
    <n v="291.75"/>
  </r>
  <r>
    <x v="17"/>
    <x v="5"/>
    <x v="8"/>
    <n v="11042"/>
    <d v="2007-04-22T00:00:00"/>
    <x v="105"/>
    <x v="96"/>
    <x v="70"/>
    <n v="28.5"/>
    <n v="4"/>
    <n v="114"/>
  </r>
  <r>
    <x v="17"/>
    <x v="5"/>
    <x v="6"/>
    <n v="10290"/>
    <d v="2007-08-27T00:00:00"/>
    <x v="67"/>
    <x v="101"/>
    <x v="71"/>
    <n v="17"/>
    <n v="20"/>
    <n v="340"/>
  </r>
  <r>
    <x v="17"/>
    <x v="5"/>
    <x v="6"/>
    <n v="10290"/>
    <d v="2007-08-27T00:00:00"/>
    <x v="67"/>
    <x v="101"/>
    <x v="48"/>
    <n v="99"/>
    <n v="15"/>
    <n v="1485"/>
  </r>
  <r>
    <x v="17"/>
    <x v="5"/>
    <x v="6"/>
    <n v="10290"/>
    <d v="2007-08-27T00:00:00"/>
    <x v="67"/>
    <x v="101"/>
    <x v="51"/>
    <n v="16"/>
    <n v="15"/>
    <n v="240"/>
  </r>
  <r>
    <x v="17"/>
    <x v="5"/>
    <x v="6"/>
    <n v="10290"/>
    <d v="2007-08-27T00:00:00"/>
    <x v="67"/>
    <x v="101"/>
    <x v="1"/>
    <n v="10.4"/>
    <n v="10"/>
    <n v="104"/>
  </r>
  <r>
    <x v="18"/>
    <x v="2"/>
    <x v="4"/>
    <n v="10848"/>
    <d v="2007-01-23T00:00:00"/>
    <x v="106"/>
    <x v="102"/>
    <x v="71"/>
    <n v="21.35"/>
    <n v="30"/>
    <n v="640.5"/>
  </r>
  <r>
    <x v="18"/>
    <x v="2"/>
    <x v="4"/>
    <n v="10848"/>
    <d v="2007-01-23T00:00:00"/>
    <x v="106"/>
    <x v="102"/>
    <x v="72"/>
    <n v="97"/>
    <n v="3"/>
    <n v="291"/>
  </r>
  <r>
    <x v="18"/>
    <x v="2"/>
    <x v="6"/>
    <n v="10435"/>
    <d v="2007-02-04T00:00:00"/>
    <x v="52"/>
    <x v="75"/>
    <x v="21"/>
    <n v="15.2"/>
    <n v="10"/>
    <n v="152"/>
  </r>
  <r>
    <x v="18"/>
    <x v="2"/>
    <x v="6"/>
    <n v="10435"/>
    <d v="2007-02-04T00:00:00"/>
    <x v="52"/>
    <x v="75"/>
    <x v="46"/>
    <n v="16.8"/>
    <n v="12"/>
    <n v="201.60000000000002"/>
  </r>
  <r>
    <x v="18"/>
    <x v="2"/>
    <x v="6"/>
    <n v="10435"/>
    <d v="2007-02-04T00:00:00"/>
    <x v="52"/>
    <x v="75"/>
    <x v="14"/>
    <n v="27.8"/>
    <n v="10"/>
    <n v="278"/>
  </r>
  <r>
    <x v="18"/>
    <x v="2"/>
    <x v="8"/>
    <n v="10462"/>
    <d v="2007-03-03T00:00:00"/>
    <x v="20"/>
    <x v="83"/>
    <x v="12"/>
    <n v="4.8"/>
    <n v="1"/>
    <n v="4.8"/>
  </r>
  <r>
    <x v="18"/>
    <x v="2"/>
    <x v="8"/>
    <n v="10462"/>
    <d v="2007-03-03T00:00:00"/>
    <x v="20"/>
    <x v="83"/>
    <x v="62"/>
    <n v="7.2"/>
    <n v="21"/>
    <n v="151.20000000000002"/>
  </r>
  <r>
    <x v="19"/>
    <x v="0"/>
    <x v="6"/>
    <n v="11046"/>
    <d v="2007-04-23T00:00:00"/>
    <x v="107"/>
    <x v="61"/>
    <x v="73"/>
    <n v="38"/>
    <n v="20"/>
    <n v="760"/>
  </r>
  <r>
    <x v="19"/>
    <x v="0"/>
    <x v="6"/>
    <n v="11046"/>
    <d v="2007-04-23T00:00:00"/>
    <x v="107"/>
    <x v="61"/>
    <x v="20"/>
    <n v="32"/>
    <n v="15"/>
    <n v="480"/>
  </r>
  <r>
    <x v="19"/>
    <x v="0"/>
    <x v="6"/>
    <n v="11046"/>
    <d v="2007-04-23T00:00:00"/>
    <x v="107"/>
    <x v="61"/>
    <x v="35"/>
    <n v="18"/>
    <n v="18"/>
    <n v="324"/>
  </r>
  <r>
    <x v="19"/>
    <x v="0"/>
    <x v="4"/>
    <n v="10513"/>
    <d v="2007-04-22T00:00:00"/>
    <x v="75"/>
    <x v="95"/>
    <x v="59"/>
    <n v="10"/>
    <n v="40"/>
    <n v="400"/>
  </r>
  <r>
    <x v="19"/>
    <x v="0"/>
    <x v="4"/>
    <n v="10513"/>
    <d v="2007-04-22T00:00:00"/>
    <x v="75"/>
    <x v="95"/>
    <x v="20"/>
    <n v="32"/>
    <n v="50"/>
    <n v="1600"/>
  </r>
  <r>
    <x v="19"/>
    <x v="0"/>
    <x v="4"/>
    <n v="10513"/>
    <d v="2007-04-22T00:00:00"/>
    <x v="75"/>
    <x v="95"/>
    <x v="70"/>
    <n v="28.5"/>
    <n v="15"/>
    <n v="427.5"/>
  </r>
  <r>
    <x v="19"/>
    <x v="0"/>
    <x v="6"/>
    <n v="10632"/>
    <d v="2007-08-14T00:00:00"/>
    <x v="40"/>
    <x v="103"/>
    <x v="21"/>
    <n v="19"/>
    <n v="30"/>
    <n v="570"/>
  </r>
  <r>
    <x v="19"/>
    <x v="0"/>
    <x v="6"/>
    <n v="10632"/>
    <d v="2007-08-14T00:00:00"/>
    <x v="40"/>
    <x v="103"/>
    <x v="30"/>
    <n v="2.5"/>
    <n v="20"/>
    <n v="50"/>
  </r>
  <r>
    <x v="19"/>
    <x v="0"/>
    <x v="3"/>
    <n v="10640"/>
    <d v="2007-08-21T00:00:00"/>
    <x v="108"/>
    <x v="89"/>
    <x v="18"/>
    <n v="36"/>
    <n v="20"/>
    <n v="720"/>
  </r>
  <r>
    <x v="19"/>
    <x v="0"/>
    <x v="3"/>
    <n v="10640"/>
    <d v="2007-08-21T00:00:00"/>
    <x v="108"/>
    <x v="89"/>
    <x v="19"/>
    <n v="15"/>
    <n v="15"/>
    <n v="225"/>
  </r>
  <r>
    <x v="19"/>
    <x v="0"/>
    <x v="6"/>
    <n v="10651"/>
    <d v="2007-09-01T00:00:00"/>
    <x v="109"/>
    <x v="40"/>
    <x v="13"/>
    <n v="9.1999999999999993"/>
    <n v="12"/>
    <n v="110.39999999999999"/>
  </r>
  <r>
    <x v="19"/>
    <x v="0"/>
    <x v="6"/>
    <n v="10651"/>
    <d v="2007-09-01T00:00:00"/>
    <x v="109"/>
    <x v="40"/>
    <x v="46"/>
    <n v="21"/>
    <n v="20"/>
    <n v="420"/>
  </r>
  <r>
    <x v="19"/>
    <x v="0"/>
    <x v="6"/>
    <n v="10301"/>
    <d v="2007-09-09T00:00:00"/>
    <x v="110"/>
    <x v="104"/>
    <x v="24"/>
    <n v="14.7"/>
    <n v="10"/>
    <n v="147"/>
  </r>
  <r>
    <x v="19"/>
    <x v="0"/>
    <x v="6"/>
    <n v="10301"/>
    <d v="2007-09-09T00:00:00"/>
    <x v="110"/>
    <x v="104"/>
    <x v="47"/>
    <n v="30.4"/>
    <n v="20"/>
    <n v="608"/>
  </r>
  <r>
    <x v="19"/>
    <x v="0"/>
    <x v="0"/>
    <n v="10668"/>
    <d v="2007-09-15T00:00:00"/>
    <x v="111"/>
    <x v="105"/>
    <x v="39"/>
    <n v="12.5"/>
    <n v="8"/>
    <n v="100"/>
  </r>
  <r>
    <x v="19"/>
    <x v="0"/>
    <x v="0"/>
    <n v="10668"/>
    <d v="2007-09-15T00:00:00"/>
    <x v="111"/>
    <x v="105"/>
    <x v="44"/>
    <n v="24"/>
    <n v="4"/>
    <n v="96"/>
  </r>
  <r>
    <x v="19"/>
    <x v="0"/>
    <x v="0"/>
    <n v="10668"/>
    <d v="2007-09-15T00:00:00"/>
    <x v="111"/>
    <x v="105"/>
    <x v="60"/>
    <n v="33.25"/>
    <n v="15"/>
    <n v="498.75"/>
  </r>
  <r>
    <x v="19"/>
    <x v="0"/>
    <x v="8"/>
    <n v="10312"/>
    <d v="2007-09-23T00:00:00"/>
    <x v="57"/>
    <x v="68"/>
    <x v="3"/>
    <n v="36.4"/>
    <n v="4"/>
    <n v="145.6"/>
  </r>
  <r>
    <x v="19"/>
    <x v="0"/>
    <x v="8"/>
    <n v="10312"/>
    <d v="2007-09-23T00:00:00"/>
    <x v="57"/>
    <x v="68"/>
    <x v="22"/>
    <n v="36.799999999999997"/>
    <n v="24"/>
    <n v="883.19999999999993"/>
  </r>
  <r>
    <x v="19"/>
    <x v="0"/>
    <x v="8"/>
    <n v="10312"/>
    <d v="2007-09-23T00:00:00"/>
    <x v="57"/>
    <x v="68"/>
    <x v="28"/>
    <n v="26.2"/>
    <n v="20"/>
    <n v="524"/>
  </r>
  <r>
    <x v="19"/>
    <x v="0"/>
    <x v="8"/>
    <n v="10312"/>
    <d v="2007-09-23T00:00:00"/>
    <x v="57"/>
    <x v="68"/>
    <x v="32"/>
    <n v="6.2"/>
    <n v="10"/>
    <n v="62"/>
  </r>
  <r>
    <x v="19"/>
    <x v="0"/>
    <x v="3"/>
    <n v="10348"/>
    <d v="2007-11-07T00:00:00"/>
    <x v="43"/>
    <x v="106"/>
    <x v="57"/>
    <n v="14.4"/>
    <n v="15"/>
    <n v="216"/>
  </r>
  <r>
    <x v="19"/>
    <x v="0"/>
    <x v="3"/>
    <n v="10348"/>
    <d v="2007-11-07T00:00:00"/>
    <x v="43"/>
    <x v="106"/>
    <x v="62"/>
    <n v="7.2"/>
    <n v="25"/>
    <n v="180"/>
  </r>
  <r>
    <x v="19"/>
    <x v="0"/>
    <x v="2"/>
    <n v="10356"/>
    <d v="2007-11-18T00:00:00"/>
    <x v="112"/>
    <x v="107"/>
    <x v="39"/>
    <n v="10"/>
    <n v="30"/>
    <n v="300"/>
  </r>
  <r>
    <x v="19"/>
    <x v="0"/>
    <x v="2"/>
    <n v="10356"/>
    <d v="2007-11-18T00:00:00"/>
    <x v="112"/>
    <x v="107"/>
    <x v="44"/>
    <n v="19.2"/>
    <n v="12"/>
    <n v="230.39999999999998"/>
  </r>
  <r>
    <x v="19"/>
    <x v="0"/>
    <x v="2"/>
    <n v="10356"/>
    <d v="2007-11-18T00:00:00"/>
    <x v="112"/>
    <x v="107"/>
    <x v="18"/>
    <n v="28.8"/>
    <n v="20"/>
    <n v="576"/>
  </r>
  <r>
    <x v="20"/>
    <x v="0"/>
    <x v="4"/>
    <n v="10797"/>
    <d v="2007-12-25T00:00:00"/>
    <x v="113"/>
    <x v="108"/>
    <x v="11"/>
    <n v="21"/>
    <n v="20"/>
    <n v="420"/>
  </r>
  <r>
    <x v="20"/>
    <x v="0"/>
    <x v="0"/>
    <n v="10825"/>
    <d v="2007-01-09T00:00:00"/>
    <x v="114"/>
    <x v="109"/>
    <x v="29"/>
    <n v="31.23"/>
    <n v="12"/>
    <n v="374.76"/>
  </r>
  <r>
    <x v="20"/>
    <x v="0"/>
    <x v="0"/>
    <n v="10825"/>
    <d v="2007-01-09T00:00:00"/>
    <x v="114"/>
    <x v="109"/>
    <x v="28"/>
    <n v="32.799999999999997"/>
    <n v="20"/>
    <n v="656"/>
  </r>
  <r>
    <x v="20"/>
    <x v="0"/>
    <x v="6"/>
    <n v="11036"/>
    <d v="2007-04-20T00:00:00"/>
    <x v="115"/>
    <x v="11"/>
    <x v="12"/>
    <n v="6"/>
    <n v="7"/>
    <n v="42"/>
  </r>
  <r>
    <x v="20"/>
    <x v="0"/>
    <x v="6"/>
    <n v="11036"/>
    <d v="2007-04-20T00:00:00"/>
    <x v="115"/>
    <x v="11"/>
    <x v="0"/>
    <n v="55"/>
    <n v="30"/>
    <n v="1650"/>
  </r>
  <r>
    <x v="20"/>
    <x v="0"/>
    <x v="0"/>
    <n v="11067"/>
    <d v="2007-05-04T00:00:00"/>
    <x v="115"/>
    <x v="110"/>
    <x v="33"/>
    <n v="9.65"/>
    <n v="9"/>
    <n v="86.850000000000009"/>
  </r>
  <r>
    <x v="20"/>
    <x v="0"/>
    <x v="3"/>
    <n v="10363"/>
    <d v="2007-11-26T00:00:00"/>
    <x v="74"/>
    <x v="111"/>
    <x v="39"/>
    <n v="10"/>
    <n v="20"/>
    <n v="200"/>
  </r>
  <r>
    <x v="20"/>
    <x v="0"/>
    <x v="3"/>
    <n v="10363"/>
    <d v="2007-11-26T00:00:00"/>
    <x v="74"/>
    <x v="111"/>
    <x v="32"/>
    <n v="6.2"/>
    <n v="12"/>
    <n v="74.400000000000006"/>
  </r>
  <r>
    <x v="20"/>
    <x v="0"/>
    <x v="3"/>
    <n v="10363"/>
    <d v="2007-11-26T00:00:00"/>
    <x v="74"/>
    <x v="111"/>
    <x v="10"/>
    <n v="14.4"/>
    <n v="12"/>
    <n v="172.8"/>
  </r>
  <r>
    <x v="20"/>
    <x v="0"/>
    <x v="1"/>
    <n v="10391"/>
    <d v="2007-12-23T00:00:00"/>
    <x v="116"/>
    <x v="63"/>
    <x v="12"/>
    <n v="4.8"/>
    <n v="18"/>
    <n v="86.399999999999991"/>
  </r>
  <r>
    <x v="21"/>
    <x v="6"/>
    <x v="4"/>
    <n v="10890"/>
    <d v="2007-02-16T00:00:00"/>
    <x v="117"/>
    <x v="91"/>
    <x v="26"/>
    <n v="39"/>
    <n v="15"/>
    <n v="585"/>
  </r>
  <r>
    <x v="21"/>
    <x v="6"/>
    <x v="4"/>
    <n v="10890"/>
    <d v="2007-02-16T00:00:00"/>
    <x v="117"/>
    <x v="91"/>
    <x v="27"/>
    <n v="14"/>
    <n v="10"/>
    <n v="140"/>
  </r>
  <r>
    <x v="21"/>
    <x v="6"/>
    <x v="4"/>
    <n v="10890"/>
    <d v="2007-02-16T00:00:00"/>
    <x v="117"/>
    <x v="91"/>
    <x v="33"/>
    <n v="9.65"/>
    <n v="14"/>
    <n v="135.1"/>
  </r>
  <r>
    <x v="21"/>
    <x v="6"/>
    <x v="4"/>
    <n v="10609"/>
    <d v="2007-07-24T00:00:00"/>
    <x v="118"/>
    <x v="112"/>
    <x v="57"/>
    <n v="18"/>
    <n v="3"/>
    <n v="54"/>
  </r>
  <r>
    <x v="21"/>
    <x v="6"/>
    <x v="4"/>
    <n v="10609"/>
    <d v="2007-07-24T00:00:00"/>
    <x v="118"/>
    <x v="112"/>
    <x v="52"/>
    <n v="31"/>
    <n v="10"/>
    <n v="310"/>
  </r>
  <r>
    <x v="21"/>
    <x v="6"/>
    <x v="4"/>
    <n v="10609"/>
    <d v="2007-07-24T00:00:00"/>
    <x v="118"/>
    <x v="112"/>
    <x v="59"/>
    <n v="10"/>
    <n v="6"/>
    <n v="60"/>
  </r>
  <r>
    <x v="21"/>
    <x v="6"/>
    <x v="0"/>
    <n v="10311"/>
    <d v="2007-09-20T00:00:00"/>
    <x v="119"/>
    <x v="14"/>
    <x v="16"/>
    <n v="11.2"/>
    <n v="6"/>
    <n v="67.199999999999989"/>
  </r>
  <r>
    <x v="21"/>
    <x v="6"/>
    <x v="0"/>
    <n v="10311"/>
    <d v="2007-09-20T00:00:00"/>
    <x v="119"/>
    <x v="14"/>
    <x v="18"/>
    <n v="28.8"/>
    <n v="7"/>
    <n v="201.6"/>
  </r>
  <r>
    <x v="21"/>
    <x v="6"/>
    <x v="8"/>
    <n v="10683"/>
    <d v="2007-09-26T00:00:00"/>
    <x v="120"/>
    <x v="15"/>
    <x v="34"/>
    <n v="7"/>
    <n v="9"/>
    <n v="63"/>
  </r>
  <r>
    <x v="22"/>
    <x v="2"/>
    <x v="0"/>
    <n v="10400"/>
    <d v="2007-01-01T00:00:00"/>
    <x v="121"/>
    <x v="90"/>
    <x v="48"/>
    <n v="99"/>
    <n v="21"/>
    <n v="2079"/>
  </r>
  <r>
    <x v="22"/>
    <x v="2"/>
    <x v="0"/>
    <n v="10400"/>
    <d v="2007-01-01T00:00:00"/>
    <x v="121"/>
    <x v="90"/>
    <x v="35"/>
    <n v="14.4"/>
    <n v="35"/>
    <n v="504"/>
  </r>
  <r>
    <x v="22"/>
    <x v="2"/>
    <x v="0"/>
    <n v="10400"/>
    <d v="2007-01-01T00:00:00"/>
    <x v="121"/>
    <x v="90"/>
    <x v="51"/>
    <n v="16"/>
    <n v="30"/>
    <n v="480"/>
  </r>
  <r>
    <x v="22"/>
    <x v="2"/>
    <x v="6"/>
    <n v="10987"/>
    <d v="2007-03-31T00:00:00"/>
    <x v="45"/>
    <x v="113"/>
    <x v="63"/>
    <n v="30"/>
    <n v="60"/>
    <n v="1800"/>
  </r>
  <r>
    <x v="22"/>
    <x v="2"/>
    <x v="6"/>
    <n v="10987"/>
    <d v="2007-03-31T00:00:00"/>
    <x v="45"/>
    <x v="113"/>
    <x v="22"/>
    <n v="46"/>
    <n v="6"/>
    <n v="276"/>
  </r>
  <r>
    <x v="22"/>
    <x v="2"/>
    <x v="6"/>
    <n v="10987"/>
    <d v="2007-03-31T00:00:00"/>
    <x v="45"/>
    <x v="113"/>
    <x v="14"/>
    <n v="34.799999999999997"/>
    <n v="20"/>
    <n v="696"/>
  </r>
  <r>
    <x v="22"/>
    <x v="2"/>
    <x v="3"/>
    <n v="11024"/>
    <d v="2007-04-15T00:00:00"/>
    <x v="11"/>
    <x v="80"/>
    <x v="29"/>
    <n v="31.23"/>
    <n v="12"/>
    <n v="374.76"/>
  </r>
  <r>
    <x v="22"/>
    <x v="2"/>
    <x v="3"/>
    <n v="11024"/>
    <d v="2007-04-15T00:00:00"/>
    <x v="11"/>
    <x v="80"/>
    <x v="30"/>
    <n v="2.5"/>
    <n v="30"/>
    <n v="75"/>
  </r>
  <r>
    <x v="22"/>
    <x v="2"/>
    <x v="3"/>
    <n v="11024"/>
    <d v="2007-04-15T00:00:00"/>
    <x v="11"/>
    <x v="80"/>
    <x v="65"/>
    <n v="21.05"/>
    <n v="21"/>
    <n v="442.05"/>
  </r>
  <r>
    <x v="22"/>
    <x v="2"/>
    <x v="3"/>
    <n v="11024"/>
    <d v="2007-04-15T00:00:00"/>
    <x v="11"/>
    <x v="80"/>
    <x v="5"/>
    <n v="21.5"/>
    <n v="50"/>
    <n v="1075"/>
  </r>
  <r>
    <x v="22"/>
    <x v="2"/>
    <x v="4"/>
    <n v="11047"/>
    <d v="2007-04-24T00:00:00"/>
    <x v="83"/>
    <x v="96"/>
    <x v="57"/>
    <n v="18"/>
    <n v="25"/>
    <n v="450"/>
  </r>
  <r>
    <x v="22"/>
    <x v="2"/>
    <x v="4"/>
    <n v="11047"/>
    <d v="2007-04-24T00:00:00"/>
    <x v="83"/>
    <x v="96"/>
    <x v="71"/>
    <n v="21.35"/>
    <n v="30"/>
    <n v="640.5"/>
  </r>
  <r>
    <x v="22"/>
    <x v="2"/>
    <x v="6"/>
    <n v="11056"/>
    <d v="2007-04-28T00:00:00"/>
    <x v="122"/>
    <x v="96"/>
    <x v="63"/>
    <n v="30"/>
    <n v="40"/>
    <n v="1200"/>
  </r>
  <r>
    <x v="22"/>
    <x v="2"/>
    <x v="6"/>
    <n v="11056"/>
    <d v="2007-04-28T00:00:00"/>
    <x v="122"/>
    <x v="96"/>
    <x v="44"/>
    <n v="24"/>
    <n v="35"/>
    <n v="840"/>
  </r>
  <r>
    <x v="22"/>
    <x v="2"/>
    <x v="6"/>
    <n v="11056"/>
    <d v="2007-04-28T00:00:00"/>
    <x v="122"/>
    <x v="96"/>
    <x v="17"/>
    <n v="34"/>
    <n v="50"/>
    <n v="1700"/>
  </r>
  <r>
    <x v="22"/>
    <x v="2"/>
    <x v="4"/>
    <n v="10532"/>
    <d v="2007-05-09T00:00:00"/>
    <x v="123"/>
    <x v="114"/>
    <x v="49"/>
    <n v="25.89"/>
    <n v="15"/>
    <n v="388.35"/>
  </r>
  <r>
    <x v="22"/>
    <x v="2"/>
    <x v="4"/>
    <n v="10532"/>
    <d v="2007-05-09T00:00:00"/>
    <x v="123"/>
    <x v="114"/>
    <x v="31"/>
    <n v="17"/>
    <n v="24"/>
    <n v="408"/>
  </r>
  <r>
    <x v="22"/>
    <x v="2"/>
    <x v="0"/>
    <n v="10364"/>
    <d v="2007-11-26T00:00:00"/>
    <x v="124"/>
    <x v="111"/>
    <x v="18"/>
    <n v="28.8"/>
    <n v="30"/>
    <n v="864"/>
  </r>
  <r>
    <x v="22"/>
    <x v="2"/>
    <x v="0"/>
    <n v="10364"/>
    <d v="2007-11-26T00:00:00"/>
    <x v="124"/>
    <x v="111"/>
    <x v="5"/>
    <n v="17.2"/>
    <n v="5"/>
    <n v="86"/>
  </r>
  <r>
    <x v="22"/>
    <x v="2"/>
    <x v="3"/>
    <n v="10726"/>
    <d v="2007-11-03T00:00:00"/>
    <x v="125"/>
    <x v="115"/>
    <x v="55"/>
    <n v="22"/>
    <n v="25"/>
    <n v="550"/>
  </r>
  <r>
    <x v="22"/>
    <x v="2"/>
    <x v="3"/>
    <n v="10726"/>
    <d v="2007-11-03T00:00:00"/>
    <x v="125"/>
    <x v="115"/>
    <x v="11"/>
    <n v="21"/>
    <n v="5"/>
    <n v="105"/>
  </r>
  <r>
    <x v="23"/>
    <x v="11"/>
    <x v="5"/>
    <n v="10771"/>
    <d v="2007-12-10T00:00:00"/>
    <x v="124"/>
    <x v="116"/>
    <x v="5"/>
    <n v="21.5"/>
    <n v="16"/>
    <n v="344"/>
  </r>
  <r>
    <x v="23"/>
    <x v="11"/>
    <x v="3"/>
    <n v="10403"/>
    <d v="2007-01-03T00:00:00"/>
    <x v="126"/>
    <x v="117"/>
    <x v="53"/>
    <n v="13.9"/>
    <n v="21"/>
    <n v="291.90000000000003"/>
  </r>
  <r>
    <x v="23"/>
    <x v="11"/>
    <x v="3"/>
    <n v="10403"/>
    <d v="2007-01-03T00:00:00"/>
    <x v="126"/>
    <x v="117"/>
    <x v="23"/>
    <n v="10.199999999999999"/>
    <n v="70"/>
    <n v="714"/>
  </r>
  <r>
    <x v="23"/>
    <x v="11"/>
    <x v="6"/>
    <n v="10402"/>
    <d v="2007-01-02T00:00:00"/>
    <x v="30"/>
    <x v="118"/>
    <x v="62"/>
    <n v="7.2"/>
    <n v="60"/>
    <n v="432"/>
  </r>
  <r>
    <x v="23"/>
    <x v="11"/>
    <x v="6"/>
    <n v="10402"/>
    <d v="2007-01-02T00:00:00"/>
    <x v="30"/>
    <x v="118"/>
    <x v="8"/>
    <n v="35.1"/>
    <n v="65"/>
    <n v="2281.5"/>
  </r>
  <r>
    <x v="23"/>
    <x v="11"/>
    <x v="6"/>
    <n v="10795"/>
    <d v="2007-12-24T00:00:00"/>
    <x v="17"/>
    <x v="119"/>
    <x v="53"/>
    <n v="17.45"/>
    <n v="65"/>
    <n v="1134.25"/>
  </r>
  <r>
    <x v="23"/>
    <x v="11"/>
    <x v="6"/>
    <n v="10795"/>
    <d v="2007-12-24T00:00:00"/>
    <x v="17"/>
    <x v="119"/>
    <x v="26"/>
    <n v="39"/>
    <n v="3"/>
    <n v="117"/>
  </r>
  <r>
    <x v="23"/>
    <x v="11"/>
    <x v="4"/>
    <n v="10836"/>
    <d v="2007-01-16T00:00:00"/>
    <x v="30"/>
    <x v="0"/>
    <x v="46"/>
    <n v="21"/>
    <n v="52"/>
    <n v="1092"/>
  </r>
  <r>
    <x v="23"/>
    <x v="11"/>
    <x v="4"/>
    <n v="10836"/>
    <d v="2007-01-16T00:00:00"/>
    <x v="30"/>
    <x v="0"/>
    <x v="35"/>
    <n v="18"/>
    <n v="6"/>
    <n v="108"/>
  </r>
  <r>
    <x v="23"/>
    <x v="11"/>
    <x v="4"/>
    <n v="10836"/>
    <d v="2007-01-16T00:00:00"/>
    <x v="30"/>
    <x v="0"/>
    <x v="25"/>
    <n v="19.5"/>
    <n v="24"/>
    <n v="468"/>
  </r>
  <r>
    <x v="23"/>
    <x v="11"/>
    <x v="4"/>
    <n v="10836"/>
    <d v="2007-01-16T00:00:00"/>
    <x v="30"/>
    <x v="0"/>
    <x v="17"/>
    <n v="34"/>
    <n v="60"/>
    <n v="2040"/>
  </r>
  <r>
    <x v="23"/>
    <x v="11"/>
    <x v="4"/>
    <n v="10836"/>
    <d v="2007-01-16T00:00:00"/>
    <x v="30"/>
    <x v="0"/>
    <x v="60"/>
    <n v="33.25"/>
    <n v="30"/>
    <n v="997.5"/>
  </r>
  <r>
    <x v="23"/>
    <x v="11"/>
    <x v="3"/>
    <n v="10430"/>
    <d v="2007-01-30T00:00:00"/>
    <x v="30"/>
    <x v="46"/>
    <x v="26"/>
    <n v="31.2"/>
    <n v="45"/>
    <n v="1404"/>
  </r>
  <r>
    <x v="23"/>
    <x v="11"/>
    <x v="3"/>
    <n v="10430"/>
    <d v="2007-01-30T00:00:00"/>
    <x v="30"/>
    <x v="46"/>
    <x v="59"/>
    <n v="8"/>
    <n v="50"/>
    <n v="400"/>
  </r>
  <r>
    <x v="23"/>
    <x v="11"/>
    <x v="3"/>
    <n v="10430"/>
    <d v="2007-01-30T00:00:00"/>
    <x v="30"/>
    <x v="46"/>
    <x v="47"/>
    <n v="30.4"/>
    <n v="30"/>
    <n v="912"/>
  </r>
  <r>
    <x v="23"/>
    <x v="11"/>
    <x v="3"/>
    <n v="10430"/>
    <d v="2007-01-30T00:00:00"/>
    <x v="30"/>
    <x v="46"/>
    <x v="0"/>
    <n v="44"/>
    <n v="70"/>
    <n v="3080"/>
  </r>
  <r>
    <x v="23"/>
    <x v="11"/>
    <x v="1"/>
    <n v="10854"/>
    <d v="2007-01-27T00:00:00"/>
    <x v="44"/>
    <x v="120"/>
    <x v="52"/>
    <n v="31"/>
    <n v="100"/>
    <n v="3100"/>
  </r>
  <r>
    <x v="23"/>
    <x v="11"/>
    <x v="1"/>
    <n v="10854"/>
    <d v="2007-01-27T00:00:00"/>
    <x v="44"/>
    <x v="120"/>
    <x v="12"/>
    <n v="6"/>
    <n v="65"/>
    <n v="390"/>
  </r>
  <r>
    <x v="23"/>
    <x v="11"/>
    <x v="1"/>
    <n v="10442"/>
    <d v="2007-02-11T00:00:00"/>
    <x v="92"/>
    <x v="91"/>
    <x v="11"/>
    <n v="16.8"/>
    <n v="30"/>
    <n v="504"/>
  </r>
  <r>
    <x v="23"/>
    <x v="11"/>
    <x v="1"/>
    <n v="10442"/>
    <d v="2007-02-11T00:00:00"/>
    <x v="92"/>
    <x v="91"/>
    <x v="50"/>
    <n v="5.9"/>
    <n v="80"/>
    <n v="472"/>
  </r>
  <r>
    <x v="23"/>
    <x v="11"/>
    <x v="1"/>
    <n v="10442"/>
    <d v="2007-02-11T00:00:00"/>
    <x v="92"/>
    <x v="91"/>
    <x v="31"/>
    <n v="13.6"/>
    <n v="60"/>
    <n v="816"/>
  </r>
  <r>
    <x v="23"/>
    <x v="11"/>
    <x v="1"/>
    <n v="10895"/>
    <d v="2007-02-18T00:00:00"/>
    <x v="52"/>
    <x v="121"/>
    <x v="45"/>
    <n v="4.5"/>
    <n v="110"/>
    <n v="495"/>
  </r>
  <r>
    <x v="23"/>
    <x v="11"/>
    <x v="1"/>
    <n v="10895"/>
    <d v="2007-02-18T00:00:00"/>
    <x v="52"/>
    <x v="121"/>
    <x v="6"/>
    <n v="18"/>
    <n v="45"/>
    <n v="810"/>
  </r>
  <r>
    <x v="23"/>
    <x v="11"/>
    <x v="1"/>
    <n v="10895"/>
    <d v="2007-02-18T00:00:00"/>
    <x v="52"/>
    <x v="121"/>
    <x v="24"/>
    <n v="18.399999999999999"/>
    <n v="91"/>
    <n v="1674.3999999999999"/>
  </r>
  <r>
    <x v="23"/>
    <x v="11"/>
    <x v="1"/>
    <n v="10895"/>
    <d v="2007-02-18T00:00:00"/>
    <x v="52"/>
    <x v="121"/>
    <x v="17"/>
    <n v="34"/>
    <n v="100"/>
    <n v="3400"/>
  </r>
  <r>
    <x v="23"/>
    <x v="11"/>
    <x v="6"/>
    <n v="10979"/>
    <d v="2007-03-26T00:00:00"/>
    <x v="127"/>
    <x v="122"/>
    <x v="63"/>
    <n v="30"/>
    <n v="18"/>
    <n v="540"/>
  </r>
  <r>
    <x v="23"/>
    <x v="11"/>
    <x v="6"/>
    <n v="10979"/>
    <d v="2007-03-26T00:00:00"/>
    <x v="127"/>
    <x v="122"/>
    <x v="73"/>
    <n v="38"/>
    <n v="20"/>
    <n v="760"/>
  </r>
  <r>
    <x v="23"/>
    <x v="11"/>
    <x v="6"/>
    <n v="10979"/>
    <d v="2007-03-26T00:00:00"/>
    <x v="127"/>
    <x v="122"/>
    <x v="45"/>
    <n v="4.5"/>
    <n v="80"/>
    <n v="360"/>
  </r>
  <r>
    <x v="23"/>
    <x v="11"/>
    <x v="6"/>
    <n v="10979"/>
    <d v="2007-03-26T00:00:00"/>
    <x v="127"/>
    <x v="122"/>
    <x v="74"/>
    <n v="43.9"/>
    <n v="30"/>
    <n v="1317"/>
  </r>
  <r>
    <x v="23"/>
    <x v="11"/>
    <x v="6"/>
    <n v="10979"/>
    <d v="2007-03-26T00:00:00"/>
    <x v="127"/>
    <x v="122"/>
    <x v="39"/>
    <n v="12.5"/>
    <n v="24"/>
    <n v="300"/>
  </r>
  <r>
    <x v="23"/>
    <x v="11"/>
    <x v="6"/>
    <n v="10979"/>
    <d v="2007-03-26T00:00:00"/>
    <x v="127"/>
    <x v="122"/>
    <x v="8"/>
    <n v="43.9"/>
    <n v="35"/>
    <n v="1536.5"/>
  </r>
  <r>
    <x v="23"/>
    <x v="11"/>
    <x v="0"/>
    <n v="10968"/>
    <d v="2007-03-23T00:00:00"/>
    <x v="103"/>
    <x v="85"/>
    <x v="73"/>
    <n v="38"/>
    <n v="30"/>
    <n v="1140"/>
  </r>
  <r>
    <x v="23"/>
    <x v="11"/>
    <x v="0"/>
    <n v="10968"/>
    <d v="2007-03-23T00:00:00"/>
    <x v="103"/>
    <x v="85"/>
    <x v="45"/>
    <n v="4.5"/>
    <n v="30"/>
    <n v="135"/>
  </r>
  <r>
    <x v="23"/>
    <x v="11"/>
    <x v="0"/>
    <n v="10968"/>
    <d v="2007-03-23T00:00:00"/>
    <x v="103"/>
    <x v="85"/>
    <x v="60"/>
    <n v="33.25"/>
    <n v="4"/>
    <n v="133"/>
  </r>
  <r>
    <x v="23"/>
    <x v="11"/>
    <x v="8"/>
    <n v="10990"/>
    <d v="2007-04-01T00:00:00"/>
    <x v="11"/>
    <x v="123"/>
    <x v="59"/>
    <n v="10"/>
    <n v="65"/>
    <n v="650"/>
  </r>
  <r>
    <x v="23"/>
    <x v="11"/>
    <x v="8"/>
    <n v="10990"/>
    <d v="2007-04-01T00:00:00"/>
    <x v="11"/>
    <x v="123"/>
    <x v="27"/>
    <n v="14"/>
    <n v="60"/>
    <n v="840"/>
  </r>
  <r>
    <x v="23"/>
    <x v="11"/>
    <x v="8"/>
    <n v="10990"/>
    <d v="2007-04-01T00:00:00"/>
    <x v="11"/>
    <x v="123"/>
    <x v="44"/>
    <n v="24"/>
    <n v="65"/>
    <n v="1560"/>
  </r>
  <r>
    <x v="23"/>
    <x v="11"/>
    <x v="8"/>
    <n v="10990"/>
    <d v="2007-04-01T00:00:00"/>
    <x v="11"/>
    <x v="123"/>
    <x v="70"/>
    <n v="28.5"/>
    <n v="66"/>
    <n v="1881"/>
  </r>
  <r>
    <x v="23"/>
    <x v="11"/>
    <x v="5"/>
    <n v="11017"/>
    <d v="2007-04-13T00:00:00"/>
    <x v="128"/>
    <x v="80"/>
    <x v="9"/>
    <n v="10"/>
    <n v="25"/>
    <n v="250"/>
  </r>
  <r>
    <x v="23"/>
    <x v="11"/>
    <x v="5"/>
    <n v="11017"/>
    <d v="2007-04-13T00:00:00"/>
    <x v="128"/>
    <x v="80"/>
    <x v="0"/>
    <n v="55"/>
    <n v="110"/>
    <n v="6050"/>
  </r>
  <r>
    <x v="23"/>
    <x v="11"/>
    <x v="5"/>
    <n v="11017"/>
    <d v="2007-04-13T00:00:00"/>
    <x v="128"/>
    <x v="80"/>
    <x v="19"/>
    <n v="15"/>
    <n v="30"/>
    <n v="450"/>
  </r>
  <r>
    <x v="23"/>
    <x v="11"/>
    <x v="1"/>
    <n v="10514"/>
    <d v="2007-04-22T00:00:00"/>
    <x v="98"/>
    <x v="86"/>
    <x v="38"/>
    <n v="81"/>
    <n v="39"/>
    <n v="3159"/>
  </r>
  <r>
    <x v="23"/>
    <x v="11"/>
    <x v="1"/>
    <n v="10514"/>
    <d v="2007-04-22T00:00:00"/>
    <x v="98"/>
    <x v="86"/>
    <x v="3"/>
    <n v="45.6"/>
    <n v="35"/>
    <n v="1596"/>
  </r>
  <r>
    <x v="23"/>
    <x v="11"/>
    <x v="1"/>
    <n v="10514"/>
    <d v="2007-04-22T00:00:00"/>
    <x v="98"/>
    <x v="86"/>
    <x v="47"/>
    <n v="38"/>
    <n v="70"/>
    <n v="2660"/>
  </r>
  <r>
    <x v="23"/>
    <x v="11"/>
    <x v="1"/>
    <n v="10514"/>
    <d v="2007-04-22T00:00:00"/>
    <x v="98"/>
    <x v="86"/>
    <x v="65"/>
    <n v="21.05"/>
    <n v="39"/>
    <n v="820.95"/>
  </r>
  <r>
    <x v="23"/>
    <x v="11"/>
    <x v="1"/>
    <n v="10514"/>
    <d v="2007-04-22T00:00:00"/>
    <x v="98"/>
    <x v="86"/>
    <x v="32"/>
    <n v="7.75"/>
    <n v="50"/>
    <n v="387.5"/>
  </r>
  <r>
    <x v="23"/>
    <x v="11"/>
    <x v="6"/>
    <n v="10571"/>
    <d v="2007-06-17T00:00:00"/>
    <x v="129"/>
    <x v="57"/>
    <x v="15"/>
    <n v="23.25"/>
    <n v="11"/>
    <n v="255.75"/>
  </r>
  <r>
    <x v="23"/>
    <x v="11"/>
    <x v="6"/>
    <n v="10571"/>
    <d v="2007-06-17T00:00:00"/>
    <x v="129"/>
    <x v="57"/>
    <x v="16"/>
    <n v="14"/>
    <n v="28"/>
    <n v="392"/>
  </r>
  <r>
    <x v="23"/>
    <x v="11"/>
    <x v="8"/>
    <n v="10595"/>
    <d v="2007-07-10T00:00:00"/>
    <x v="130"/>
    <x v="50"/>
    <x v="35"/>
    <n v="18"/>
    <n v="30"/>
    <n v="540"/>
  </r>
  <r>
    <x v="23"/>
    <x v="11"/>
    <x v="8"/>
    <n v="10595"/>
    <d v="2007-07-10T00:00:00"/>
    <x v="130"/>
    <x v="50"/>
    <x v="70"/>
    <n v="28.5"/>
    <n v="120"/>
    <n v="3420"/>
  </r>
  <r>
    <x v="23"/>
    <x v="11"/>
    <x v="8"/>
    <n v="10595"/>
    <d v="2007-07-10T00:00:00"/>
    <x v="130"/>
    <x v="50"/>
    <x v="18"/>
    <n v="36"/>
    <n v="65"/>
    <n v="2340"/>
  </r>
  <r>
    <x v="23"/>
    <x v="11"/>
    <x v="0"/>
    <n v="10258"/>
    <d v="2007-07-17T00:00:00"/>
    <x v="131"/>
    <x v="97"/>
    <x v="21"/>
    <n v="15.2"/>
    <n v="50"/>
    <n v="760"/>
  </r>
  <r>
    <x v="23"/>
    <x v="11"/>
    <x v="0"/>
    <n v="10258"/>
    <d v="2007-07-17T00:00:00"/>
    <x v="131"/>
    <x v="97"/>
    <x v="71"/>
    <n v="17"/>
    <n v="65"/>
    <n v="1105"/>
  </r>
  <r>
    <x v="23"/>
    <x v="11"/>
    <x v="0"/>
    <n v="10258"/>
    <d v="2007-07-17T00:00:00"/>
    <x v="131"/>
    <x v="97"/>
    <x v="20"/>
    <n v="25.6"/>
    <n v="6"/>
    <n v="153.60000000000002"/>
  </r>
  <r>
    <x v="23"/>
    <x v="11"/>
    <x v="5"/>
    <n v="10263"/>
    <d v="2007-07-23T00:00:00"/>
    <x v="132"/>
    <x v="124"/>
    <x v="53"/>
    <n v="13.9"/>
    <n v="60"/>
    <n v="834"/>
  </r>
  <r>
    <x v="23"/>
    <x v="11"/>
    <x v="5"/>
    <n v="10263"/>
    <d v="2007-07-23T00:00:00"/>
    <x v="132"/>
    <x v="124"/>
    <x v="45"/>
    <n v="3.6"/>
    <n v="28"/>
    <n v="100.8"/>
  </r>
  <r>
    <x v="23"/>
    <x v="11"/>
    <x v="5"/>
    <n v="10263"/>
    <d v="2007-07-23T00:00:00"/>
    <x v="132"/>
    <x v="124"/>
    <x v="49"/>
    <n v="20.7"/>
    <n v="60"/>
    <n v="1242"/>
  </r>
  <r>
    <x v="23"/>
    <x v="11"/>
    <x v="5"/>
    <n v="10263"/>
    <d v="2007-07-23T00:00:00"/>
    <x v="132"/>
    <x v="124"/>
    <x v="69"/>
    <n v="8"/>
    <n v="36"/>
    <n v="288"/>
  </r>
  <r>
    <x v="23"/>
    <x v="11"/>
    <x v="4"/>
    <n v="10633"/>
    <d v="2007-08-15T00:00:00"/>
    <x v="133"/>
    <x v="125"/>
    <x v="73"/>
    <n v="38"/>
    <n v="36"/>
    <n v="1368"/>
  </r>
  <r>
    <x v="23"/>
    <x v="11"/>
    <x v="4"/>
    <n v="10633"/>
    <d v="2007-08-15T00:00:00"/>
    <x v="133"/>
    <x v="125"/>
    <x v="12"/>
    <n v="6"/>
    <n v="13"/>
    <n v="78"/>
  </r>
  <r>
    <x v="23"/>
    <x v="11"/>
    <x v="4"/>
    <n v="10633"/>
    <d v="2007-08-15T00:00:00"/>
    <x v="133"/>
    <x v="125"/>
    <x v="29"/>
    <n v="31.23"/>
    <n v="35"/>
    <n v="1093.05"/>
  </r>
  <r>
    <x v="23"/>
    <x v="11"/>
    <x v="4"/>
    <n v="10633"/>
    <d v="2007-08-15T00:00:00"/>
    <x v="133"/>
    <x v="125"/>
    <x v="61"/>
    <n v="49.3"/>
    <n v="80"/>
    <n v="3944"/>
  </r>
  <r>
    <x v="23"/>
    <x v="11"/>
    <x v="4"/>
    <n v="10667"/>
    <d v="2007-09-12T00:00:00"/>
    <x v="134"/>
    <x v="126"/>
    <x v="18"/>
    <n v="36"/>
    <n v="45"/>
    <n v="1620"/>
  </r>
  <r>
    <x v="23"/>
    <x v="11"/>
    <x v="4"/>
    <n v="10667"/>
    <d v="2007-09-12T00:00:00"/>
    <x v="134"/>
    <x v="126"/>
    <x v="5"/>
    <n v="21.5"/>
    <n v="14"/>
    <n v="301"/>
  </r>
  <r>
    <x v="23"/>
    <x v="11"/>
    <x v="3"/>
    <n v="10698"/>
    <d v="2007-10-09T00:00:00"/>
    <x v="69"/>
    <x v="127"/>
    <x v="11"/>
    <n v="21"/>
    <n v="15"/>
    <n v="315"/>
  </r>
  <r>
    <x v="23"/>
    <x v="11"/>
    <x v="3"/>
    <n v="10698"/>
    <d v="2007-10-09T00:00:00"/>
    <x v="69"/>
    <x v="127"/>
    <x v="26"/>
    <n v="39"/>
    <n v="8"/>
    <n v="312"/>
  </r>
  <r>
    <x v="23"/>
    <x v="11"/>
    <x v="3"/>
    <n v="10698"/>
    <d v="2007-10-09T00:00:00"/>
    <x v="69"/>
    <x v="127"/>
    <x v="48"/>
    <n v="123.79"/>
    <n v="12"/>
    <n v="1485.48"/>
  </r>
  <r>
    <x v="23"/>
    <x v="11"/>
    <x v="3"/>
    <n v="10698"/>
    <d v="2007-10-09T00:00:00"/>
    <x v="69"/>
    <x v="127"/>
    <x v="65"/>
    <n v="21.05"/>
    <n v="65"/>
    <n v="1368.25"/>
  </r>
  <r>
    <x v="23"/>
    <x v="11"/>
    <x v="3"/>
    <n v="10698"/>
    <d v="2007-10-09T00:00:00"/>
    <x v="69"/>
    <x v="127"/>
    <x v="19"/>
    <n v="15"/>
    <n v="8"/>
    <n v="120"/>
  </r>
  <r>
    <x v="23"/>
    <x v="11"/>
    <x v="0"/>
    <n v="10351"/>
    <d v="2007-11-11T00:00:00"/>
    <x v="135"/>
    <x v="25"/>
    <x v="56"/>
    <n v="210.8"/>
    <n v="20"/>
    <n v="4216"/>
  </r>
  <r>
    <x v="23"/>
    <x v="11"/>
    <x v="0"/>
    <n v="10351"/>
    <d v="2007-11-11T00:00:00"/>
    <x v="135"/>
    <x v="25"/>
    <x v="33"/>
    <n v="7.7"/>
    <n v="13"/>
    <n v="100.10000000000001"/>
  </r>
  <r>
    <x v="23"/>
    <x v="11"/>
    <x v="0"/>
    <n v="10351"/>
    <d v="2007-11-11T00:00:00"/>
    <x v="135"/>
    <x v="25"/>
    <x v="54"/>
    <n v="15.5"/>
    <n v="77"/>
    <n v="1193.5"/>
  </r>
  <r>
    <x v="23"/>
    <x v="11"/>
    <x v="0"/>
    <n v="10351"/>
    <d v="2007-11-11T00:00:00"/>
    <x v="135"/>
    <x v="25"/>
    <x v="65"/>
    <n v="16.8"/>
    <n v="10"/>
    <n v="168"/>
  </r>
  <r>
    <x v="23"/>
    <x v="11"/>
    <x v="8"/>
    <n v="10368"/>
    <d v="2007-11-29T00:00:00"/>
    <x v="136"/>
    <x v="16"/>
    <x v="59"/>
    <n v="8"/>
    <n v="5"/>
    <n v="40"/>
  </r>
  <r>
    <x v="23"/>
    <x v="11"/>
    <x v="8"/>
    <n v="10368"/>
    <d v="2007-11-29T00:00:00"/>
    <x v="136"/>
    <x v="16"/>
    <x v="3"/>
    <n v="36.4"/>
    <n v="13"/>
    <n v="473.2"/>
  </r>
  <r>
    <x v="23"/>
    <x v="11"/>
    <x v="8"/>
    <n v="10368"/>
    <d v="2007-11-29T00:00:00"/>
    <x v="136"/>
    <x v="16"/>
    <x v="25"/>
    <n v="15.6"/>
    <n v="25"/>
    <n v="390"/>
  </r>
  <r>
    <x v="23"/>
    <x v="11"/>
    <x v="8"/>
    <n v="10368"/>
    <d v="2007-11-29T00:00:00"/>
    <x v="136"/>
    <x v="16"/>
    <x v="60"/>
    <n v="26.6"/>
    <n v="35"/>
    <n v="931"/>
  </r>
  <r>
    <x v="23"/>
    <x v="11"/>
    <x v="2"/>
    <n v="10764"/>
    <d v="2007-12-03T00:00:00"/>
    <x v="102"/>
    <x v="128"/>
    <x v="9"/>
    <n v="10"/>
    <n v="20"/>
    <n v="200"/>
  </r>
  <r>
    <x v="23"/>
    <x v="11"/>
    <x v="2"/>
    <n v="10764"/>
    <d v="2007-12-03T00:00:00"/>
    <x v="102"/>
    <x v="128"/>
    <x v="6"/>
    <n v="18"/>
    <n v="130"/>
    <n v="2340"/>
  </r>
  <r>
    <x v="23"/>
    <x v="11"/>
    <x v="3"/>
    <n v="10382"/>
    <d v="2007-12-13T00:00:00"/>
    <x v="137"/>
    <x v="129"/>
    <x v="71"/>
    <n v="17"/>
    <n v="32"/>
    <n v="544"/>
  </r>
  <r>
    <x v="23"/>
    <x v="11"/>
    <x v="3"/>
    <n v="10382"/>
    <d v="2007-12-13T00:00:00"/>
    <x v="137"/>
    <x v="129"/>
    <x v="58"/>
    <n v="50"/>
    <n v="9"/>
    <n v="450"/>
  </r>
  <r>
    <x v="23"/>
    <x v="11"/>
    <x v="3"/>
    <n v="10382"/>
    <d v="2007-12-13T00:00:00"/>
    <x v="137"/>
    <x v="129"/>
    <x v="48"/>
    <n v="99"/>
    <n v="14"/>
    <n v="1386"/>
  </r>
  <r>
    <x v="23"/>
    <x v="11"/>
    <x v="3"/>
    <n v="10382"/>
    <d v="2007-12-13T00:00:00"/>
    <x v="137"/>
    <x v="129"/>
    <x v="30"/>
    <n v="2"/>
    <n v="60"/>
    <n v="120"/>
  </r>
  <r>
    <x v="23"/>
    <x v="11"/>
    <x v="3"/>
    <n v="10382"/>
    <d v="2007-12-13T00:00:00"/>
    <x v="137"/>
    <x v="129"/>
    <x v="69"/>
    <n v="8"/>
    <n v="50"/>
    <n v="400"/>
  </r>
  <r>
    <x v="23"/>
    <x v="11"/>
    <x v="0"/>
    <n v="10773"/>
    <d v="2007-12-11T00:00:00"/>
    <x v="138"/>
    <x v="129"/>
    <x v="26"/>
    <n v="39"/>
    <n v="33"/>
    <n v="1287"/>
  </r>
  <r>
    <x v="23"/>
    <x v="11"/>
    <x v="0"/>
    <n v="10773"/>
    <d v="2007-12-11T00:00:00"/>
    <x v="138"/>
    <x v="129"/>
    <x v="39"/>
    <n v="12.5"/>
    <n v="70"/>
    <n v="875"/>
  </r>
  <r>
    <x v="23"/>
    <x v="11"/>
    <x v="0"/>
    <n v="10773"/>
    <d v="2007-12-11T00:00:00"/>
    <x v="138"/>
    <x v="129"/>
    <x v="32"/>
    <n v="7.75"/>
    <n v="7"/>
    <n v="54.25"/>
  </r>
  <r>
    <x v="23"/>
    <x v="11"/>
    <x v="0"/>
    <n v="10776"/>
    <d v="2007-12-15T00:00:00"/>
    <x v="139"/>
    <x v="28"/>
    <x v="39"/>
    <n v="12.5"/>
    <n v="16"/>
    <n v="200"/>
  </r>
  <r>
    <x v="23"/>
    <x v="11"/>
    <x v="0"/>
    <n v="10776"/>
    <d v="2007-12-15T00:00:00"/>
    <x v="139"/>
    <x v="28"/>
    <x v="16"/>
    <n v="14"/>
    <n v="12"/>
    <n v="168"/>
  </r>
  <r>
    <x v="23"/>
    <x v="11"/>
    <x v="0"/>
    <n v="10776"/>
    <d v="2007-12-15T00:00:00"/>
    <x v="139"/>
    <x v="28"/>
    <x v="75"/>
    <n v="9.5"/>
    <n v="27"/>
    <n v="256.5"/>
  </r>
  <r>
    <x v="23"/>
    <x v="11"/>
    <x v="0"/>
    <n v="10776"/>
    <d v="2007-12-15T00:00:00"/>
    <x v="139"/>
    <x v="28"/>
    <x v="42"/>
    <n v="53"/>
    <n v="120"/>
    <n v="6360"/>
  </r>
  <r>
    <x v="23"/>
    <x v="11"/>
    <x v="2"/>
    <n v="10390"/>
    <d v="2007-12-23T00:00:00"/>
    <x v="116"/>
    <x v="130"/>
    <x v="39"/>
    <n v="10"/>
    <n v="60"/>
    <n v="600"/>
  </r>
  <r>
    <x v="23"/>
    <x v="11"/>
    <x v="2"/>
    <n v="10390"/>
    <d v="2007-12-23T00:00:00"/>
    <x v="116"/>
    <x v="130"/>
    <x v="35"/>
    <n v="14.4"/>
    <n v="40"/>
    <n v="576"/>
  </r>
  <r>
    <x v="23"/>
    <x v="11"/>
    <x v="2"/>
    <n v="10390"/>
    <d v="2007-12-23T00:00:00"/>
    <x v="116"/>
    <x v="130"/>
    <x v="7"/>
    <n v="9.6"/>
    <n v="45"/>
    <n v="432"/>
  </r>
  <r>
    <x v="23"/>
    <x v="11"/>
    <x v="2"/>
    <n v="10390"/>
    <d v="2007-12-23T00:00:00"/>
    <x v="116"/>
    <x v="130"/>
    <x v="14"/>
    <n v="27.8"/>
    <n v="24"/>
    <n v="667.2"/>
  </r>
  <r>
    <x v="12"/>
    <x v="4"/>
    <x v="0"/>
    <n v="11077"/>
    <d v="2007-05-06T00:00:00"/>
    <x v="75"/>
    <x v="52"/>
    <x v="2"/>
    <n v="25"/>
    <n v="1"/>
    <n v="25"/>
  </r>
  <r>
    <x v="12"/>
    <x v="4"/>
    <x v="0"/>
    <n v="11077"/>
    <d v="2007-05-06T00:00:00"/>
    <x v="75"/>
    <x v="52"/>
    <x v="63"/>
    <n v="30"/>
    <n v="1"/>
    <n v="30"/>
  </r>
  <r>
    <x v="12"/>
    <x v="4"/>
    <x v="0"/>
    <n v="11077"/>
    <d v="2007-05-06T00:00:00"/>
    <x v="75"/>
    <x v="52"/>
    <x v="64"/>
    <n v="40"/>
    <n v="2"/>
    <n v="80"/>
  </r>
  <r>
    <x v="12"/>
    <x v="4"/>
    <x v="0"/>
    <n v="11077"/>
    <d v="2007-05-06T00:00:00"/>
    <x v="75"/>
    <x v="52"/>
    <x v="52"/>
    <n v="31"/>
    <n v="1"/>
    <n v="31"/>
  </r>
  <r>
    <x v="12"/>
    <x v="4"/>
    <x v="0"/>
    <n v="11077"/>
    <d v="2007-05-06T00:00:00"/>
    <x v="75"/>
    <x v="52"/>
    <x v="73"/>
    <n v="38"/>
    <n v="2"/>
    <n v="76"/>
  </r>
  <r>
    <x v="12"/>
    <x v="4"/>
    <x v="0"/>
    <n v="11077"/>
    <d v="2007-05-06T00:00:00"/>
    <x v="75"/>
    <x v="52"/>
    <x v="12"/>
    <n v="6"/>
    <n v="4"/>
    <n v="24"/>
  </r>
  <r>
    <x v="12"/>
    <x v="4"/>
    <x v="0"/>
    <n v="11077"/>
    <d v="2007-05-06T00:00:00"/>
    <x v="75"/>
    <x v="52"/>
    <x v="15"/>
    <n v="23.25"/>
    <n v="1"/>
    <n v="23.25"/>
  </r>
  <r>
    <x v="24"/>
    <x v="5"/>
    <x v="8"/>
    <n v="10414"/>
    <d v="2007-01-14T00:00:00"/>
    <x v="140"/>
    <x v="131"/>
    <x v="13"/>
    <n v="7.3"/>
    <n v="18"/>
    <n v="131.4"/>
  </r>
  <r>
    <x v="24"/>
    <x v="5"/>
    <x v="8"/>
    <n v="10414"/>
    <d v="2007-01-14T00:00:00"/>
    <x v="140"/>
    <x v="131"/>
    <x v="30"/>
    <n v="2"/>
    <n v="50"/>
    <n v="100"/>
  </r>
  <r>
    <x v="24"/>
    <x v="5"/>
    <x v="4"/>
    <n v="10512"/>
    <d v="2007-04-21T00:00:00"/>
    <x v="141"/>
    <x v="61"/>
    <x v="45"/>
    <n v="4.5"/>
    <n v="10"/>
    <n v="45"/>
  </r>
  <r>
    <x v="24"/>
    <x v="5"/>
    <x v="4"/>
    <n v="10512"/>
    <d v="2007-04-21T00:00:00"/>
    <x v="141"/>
    <x v="61"/>
    <x v="7"/>
    <n v="12"/>
    <n v="9"/>
    <n v="108"/>
  </r>
  <r>
    <x v="24"/>
    <x v="5"/>
    <x v="4"/>
    <n v="10512"/>
    <d v="2007-04-21T00:00:00"/>
    <x v="141"/>
    <x v="61"/>
    <x v="41"/>
    <n v="9.5"/>
    <n v="6"/>
    <n v="57"/>
  </r>
  <r>
    <x v="24"/>
    <x v="5"/>
    <x v="4"/>
    <n v="10512"/>
    <d v="2007-04-21T00:00:00"/>
    <x v="141"/>
    <x v="61"/>
    <x v="17"/>
    <n v="34"/>
    <n v="12"/>
    <n v="408"/>
  </r>
  <r>
    <x v="24"/>
    <x v="5"/>
    <x v="1"/>
    <n v="10581"/>
    <d v="2007-06-26T00:00:00"/>
    <x v="142"/>
    <x v="132"/>
    <x v="32"/>
    <n v="7.75"/>
    <n v="50"/>
    <n v="387.5"/>
  </r>
  <r>
    <x v="24"/>
    <x v="5"/>
    <x v="7"/>
    <n v="10650"/>
    <d v="2007-08-29T00:00:00"/>
    <x v="143"/>
    <x v="101"/>
    <x v="49"/>
    <n v="25.89"/>
    <n v="30"/>
    <n v="776.7"/>
  </r>
  <r>
    <x v="24"/>
    <x v="5"/>
    <x v="7"/>
    <n v="10650"/>
    <d v="2007-08-29T00:00:00"/>
    <x v="143"/>
    <x v="101"/>
    <x v="28"/>
    <n v="32.799999999999997"/>
    <n v="25"/>
    <n v="819.99999999999989"/>
  </r>
  <r>
    <x v="24"/>
    <x v="5"/>
    <x v="7"/>
    <n v="10650"/>
    <d v="2007-08-29T00:00:00"/>
    <x v="143"/>
    <x v="101"/>
    <x v="50"/>
    <n v="7.45"/>
    <n v="30"/>
    <n v="223.5"/>
  </r>
  <r>
    <x v="24"/>
    <x v="5"/>
    <x v="3"/>
    <n v="10725"/>
    <d v="2007-10-31T00:00:00"/>
    <x v="25"/>
    <x v="133"/>
    <x v="33"/>
    <n v="9.65"/>
    <n v="12"/>
    <n v="115.80000000000001"/>
  </r>
  <r>
    <x v="24"/>
    <x v="5"/>
    <x v="3"/>
    <n v="10725"/>
    <d v="2007-10-31T00:00:00"/>
    <x v="25"/>
    <x v="133"/>
    <x v="34"/>
    <n v="7"/>
    <n v="4"/>
    <n v="28"/>
  </r>
  <r>
    <x v="24"/>
    <x v="5"/>
    <x v="3"/>
    <n v="10725"/>
    <d v="2007-10-31T00:00:00"/>
    <x v="25"/>
    <x v="133"/>
    <x v="44"/>
    <n v="24"/>
    <n v="6"/>
    <n v="144"/>
  </r>
  <r>
    <x v="24"/>
    <x v="5"/>
    <x v="3"/>
    <n v="10347"/>
    <d v="2007-11-06T00:00:00"/>
    <x v="70"/>
    <x v="71"/>
    <x v="66"/>
    <n v="11.2"/>
    <n v="10"/>
    <n v="112"/>
  </r>
  <r>
    <x v="24"/>
    <x v="5"/>
    <x v="3"/>
    <n v="10347"/>
    <d v="2007-11-06T00:00:00"/>
    <x v="70"/>
    <x v="71"/>
    <x v="6"/>
    <n v="14.4"/>
    <n v="50"/>
    <n v="720"/>
  </r>
  <r>
    <x v="24"/>
    <x v="5"/>
    <x v="3"/>
    <n v="10347"/>
    <d v="2007-11-06T00:00:00"/>
    <x v="70"/>
    <x v="71"/>
    <x v="24"/>
    <n v="14.7"/>
    <n v="4"/>
    <n v="58.8"/>
  </r>
  <r>
    <x v="24"/>
    <x v="5"/>
    <x v="3"/>
    <n v="10347"/>
    <d v="2007-11-06T00:00:00"/>
    <x v="70"/>
    <x v="71"/>
    <x v="32"/>
    <n v="6.2"/>
    <n v="6"/>
    <n v="37.200000000000003"/>
  </r>
  <r>
    <x v="24"/>
    <x v="5"/>
    <x v="5"/>
    <n v="10386"/>
    <d v="2007-12-18T00:00:00"/>
    <x v="144"/>
    <x v="134"/>
    <x v="45"/>
    <n v="3.6"/>
    <n v="15"/>
    <n v="54"/>
  </r>
  <r>
    <x v="24"/>
    <x v="5"/>
    <x v="5"/>
    <n v="10386"/>
    <d v="2007-12-18T00:00:00"/>
    <x v="144"/>
    <x v="134"/>
    <x v="27"/>
    <n v="11.2"/>
    <n v="10"/>
    <n v="112"/>
  </r>
  <r>
    <x v="25"/>
    <x v="6"/>
    <x v="6"/>
    <n v="10408"/>
    <d v="2007-01-08T00:00:00"/>
    <x v="145"/>
    <x v="109"/>
    <x v="68"/>
    <n v="20.8"/>
    <n v="10"/>
    <n v="208"/>
  </r>
  <r>
    <x v="25"/>
    <x v="6"/>
    <x v="6"/>
    <n v="10408"/>
    <d v="2007-01-08T00:00:00"/>
    <x v="145"/>
    <x v="109"/>
    <x v="50"/>
    <n v="5.9"/>
    <n v="6"/>
    <n v="35.400000000000006"/>
  </r>
  <r>
    <x v="25"/>
    <x v="6"/>
    <x v="6"/>
    <n v="10408"/>
    <d v="2007-01-08T00:00:00"/>
    <x v="145"/>
    <x v="109"/>
    <x v="61"/>
    <n v="39.4"/>
    <n v="35"/>
    <n v="1379"/>
  </r>
  <r>
    <x v="25"/>
    <x v="6"/>
    <x v="2"/>
    <n v="10480"/>
    <d v="2007-03-20T00:00:00"/>
    <x v="97"/>
    <x v="1"/>
    <x v="41"/>
    <n v="7.6"/>
    <n v="30"/>
    <n v="228"/>
  </r>
  <r>
    <x v="25"/>
    <x v="6"/>
    <x v="2"/>
    <n v="10480"/>
    <d v="2007-03-20T00:00:00"/>
    <x v="97"/>
    <x v="1"/>
    <x v="0"/>
    <n v="44"/>
    <n v="12"/>
    <n v="528"/>
  </r>
  <r>
    <x v="25"/>
    <x v="6"/>
    <x v="3"/>
    <n v="10634"/>
    <d v="2007-08-15T00:00:00"/>
    <x v="133"/>
    <x v="135"/>
    <x v="63"/>
    <n v="30"/>
    <n v="35"/>
    <n v="1050"/>
  </r>
  <r>
    <x v="25"/>
    <x v="6"/>
    <x v="3"/>
    <n v="10634"/>
    <d v="2007-08-15T00:00:00"/>
    <x v="133"/>
    <x v="135"/>
    <x v="58"/>
    <n v="62.5"/>
    <n v="50"/>
    <n v="3125"/>
  </r>
  <r>
    <x v="25"/>
    <x v="6"/>
    <x v="3"/>
    <n v="10634"/>
    <d v="2007-08-15T00:00:00"/>
    <x v="133"/>
    <x v="135"/>
    <x v="42"/>
    <n v="53"/>
    <n v="15"/>
    <n v="795"/>
  </r>
  <r>
    <x v="25"/>
    <x v="6"/>
    <x v="3"/>
    <n v="10634"/>
    <d v="2007-08-15T00:00:00"/>
    <x v="133"/>
    <x v="135"/>
    <x v="32"/>
    <n v="7.75"/>
    <n v="2"/>
    <n v="15.5"/>
  </r>
  <r>
    <x v="25"/>
    <x v="6"/>
    <x v="1"/>
    <n v="10763"/>
    <d v="2007-12-03T00:00:00"/>
    <x v="102"/>
    <x v="128"/>
    <x v="59"/>
    <n v="10"/>
    <n v="40"/>
    <n v="400"/>
  </r>
  <r>
    <x v="25"/>
    <x v="6"/>
    <x v="1"/>
    <n v="10763"/>
    <d v="2007-12-03T00:00:00"/>
    <x v="102"/>
    <x v="128"/>
    <x v="46"/>
    <n v="21"/>
    <n v="6"/>
    <n v="126"/>
  </r>
  <r>
    <x v="25"/>
    <x v="6"/>
    <x v="1"/>
    <n v="10763"/>
    <d v="2007-12-03T00:00:00"/>
    <x v="102"/>
    <x v="128"/>
    <x v="45"/>
    <n v="4.5"/>
    <n v="20"/>
    <n v="90"/>
  </r>
  <r>
    <x v="25"/>
    <x v="6"/>
    <x v="0"/>
    <n v="10789"/>
    <d v="2007-12-22T00:00:00"/>
    <x v="146"/>
    <x v="63"/>
    <x v="58"/>
    <n v="62.5"/>
    <n v="30"/>
    <n v="1875"/>
  </r>
  <r>
    <x v="25"/>
    <x v="6"/>
    <x v="0"/>
    <n v="10789"/>
    <d v="2007-12-22T00:00:00"/>
    <x v="146"/>
    <x v="63"/>
    <x v="35"/>
    <n v="18"/>
    <n v="15"/>
    <n v="270"/>
  </r>
  <r>
    <x v="25"/>
    <x v="6"/>
    <x v="0"/>
    <n v="10789"/>
    <d v="2007-12-22T00:00:00"/>
    <x v="146"/>
    <x v="63"/>
    <x v="8"/>
    <n v="43.9"/>
    <n v="30"/>
    <n v="1317"/>
  </r>
  <r>
    <x v="25"/>
    <x v="6"/>
    <x v="0"/>
    <n v="10789"/>
    <d v="2007-12-22T00:00:00"/>
    <x v="146"/>
    <x v="63"/>
    <x v="67"/>
    <n v="12.5"/>
    <n v="18"/>
    <n v="225"/>
  </r>
  <r>
    <x v="26"/>
    <x v="3"/>
    <x v="6"/>
    <n v="10824"/>
    <d v="2007-01-09T00:00:00"/>
    <x v="114"/>
    <x v="136"/>
    <x v="33"/>
    <n v="9.65"/>
    <n v="12"/>
    <n v="115.80000000000001"/>
  </r>
  <r>
    <x v="26"/>
    <x v="3"/>
    <x v="6"/>
    <n v="10824"/>
    <d v="2007-01-09T00:00:00"/>
    <x v="114"/>
    <x v="136"/>
    <x v="19"/>
    <n v="15"/>
    <n v="9"/>
    <n v="135"/>
  </r>
  <r>
    <x v="26"/>
    <x v="3"/>
    <x v="1"/>
    <n v="10434"/>
    <d v="2007-02-03T00:00:00"/>
    <x v="31"/>
    <x v="137"/>
    <x v="11"/>
    <n v="16.8"/>
    <n v="6"/>
    <n v="100.80000000000001"/>
  </r>
  <r>
    <x v="26"/>
    <x v="3"/>
    <x v="1"/>
    <n v="10434"/>
    <d v="2007-02-03T00:00:00"/>
    <x v="31"/>
    <x v="137"/>
    <x v="10"/>
    <n v="14.4"/>
    <n v="18"/>
    <n v="259.2"/>
  </r>
  <r>
    <x v="26"/>
    <x v="3"/>
    <x v="4"/>
    <n v="10880"/>
    <d v="2007-02-10T00:00:00"/>
    <x v="93"/>
    <x v="91"/>
    <x v="62"/>
    <n v="9"/>
    <n v="30"/>
    <n v="270"/>
  </r>
  <r>
    <x v="26"/>
    <x v="3"/>
    <x v="4"/>
    <n v="10880"/>
    <d v="2007-02-10T00:00:00"/>
    <x v="93"/>
    <x v="91"/>
    <x v="70"/>
    <n v="28.5"/>
    <n v="30"/>
    <n v="855"/>
  </r>
  <r>
    <x v="26"/>
    <x v="3"/>
    <x v="4"/>
    <n v="10880"/>
    <d v="2007-02-10T00:00:00"/>
    <x v="93"/>
    <x v="91"/>
    <x v="19"/>
    <n v="15"/>
    <n v="50"/>
    <n v="750"/>
  </r>
  <r>
    <x v="26"/>
    <x v="3"/>
    <x v="6"/>
    <n v="10460"/>
    <d v="2007-02-28T00:00:00"/>
    <x v="147"/>
    <x v="34"/>
    <x v="67"/>
    <n v="10"/>
    <n v="21"/>
    <n v="210"/>
  </r>
  <r>
    <x v="26"/>
    <x v="3"/>
    <x v="6"/>
    <n v="10460"/>
    <d v="2007-02-28T00:00:00"/>
    <x v="147"/>
    <x v="34"/>
    <x v="32"/>
    <n v="6.2"/>
    <n v="4"/>
    <n v="24.8"/>
  </r>
  <r>
    <x v="26"/>
    <x v="3"/>
    <x v="0"/>
    <n v="10902"/>
    <d v="2007-02-23T00:00:00"/>
    <x v="148"/>
    <x v="34"/>
    <x v="44"/>
    <n v="24"/>
    <n v="30"/>
    <n v="720"/>
  </r>
  <r>
    <x v="26"/>
    <x v="3"/>
    <x v="0"/>
    <n v="10902"/>
    <d v="2007-02-23T00:00:00"/>
    <x v="148"/>
    <x v="34"/>
    <x v="61"/>
    <n v="49.3"/>
    <n v="6"/>
    <n v="295.79999999999995"/>
  </r>
  <r>
    <x v="26"/>
    <x v="3"/>
    <x v="6"/>
    <n v="10955"/>
    <d v="2007-03-17T00:00:00"/>
    <x v="149"/>
    <x v="47"/>
    <x v="32"/>
    <n v="7.75"/>
    <n v="12"/>
    <n v="93"/>
  </r>
  <r>
    <x v="26"/>
    <x v="3"/>
    <x v="6"/>
    <n v="10977"/>
    <d v="2007-03-26T00:00:00"/>
    <x v="127"/>
    <x v="138"/>
    <x v="6"/>
    <n v="18"/>
    <n v="30"/>
    <n v="540"/>
  </r>
  <r>
    <x v="26"/>
    <x v="3"/>
    <x v="6"/>
    <n v="10977"/>
    <d v="2007-03-26T00:00:00"/>
    <x v="127"/>
    <x v="138"/>
    <x v="41"/>
    <n v="9.5"/>
    <n v="30"/>
    <n v="285"/>
  </r>
  <r>
    <x v="26"/>
    <x v="3"/>
    <x v="6"/>
    <n v="10977"/>
    <d v="2007-03-26T00:00:00"/>
    <x v="127"/>
    <x v="138"/>
    <x v="42"/>
    <n v="53"/>
    <n v="10"/>
    <n v="530"/>
  </r>
  <r>
    <x v="26"/>
    <x v="3"/>
    <x v="6"/>
    <n v="10977"/>
    <d v="2007-03-26T00:00:00"/>
    <x v="127"/>
    <x v="138"/>
    <x v="8"/>
    <n v="43.9"/>
    <n v="20"/>
    <n v="878"/>
  </r>
  <r>
    <x v="26"/>
    <x v="3"/>
    <x v="4"/>
    <n v="10993"/>
    <d v="2007-04-01T00:00:00"/>
    <x v="81"/>
    <x v="138"/>
    <x v="48"/>
    <n v="123.79"/>
    <n v="50"/>
    <n v="6189.5"/>
  </r>
  <r>
    <x v="26"/>
    <x v="3"/>
    <x v="4"/>
    <n v="10993"/>
    <d v="2007-04-01T00:00:00"/>
    <x v="81"/>
    <x v="138"/>
    <x v="33"/>
    <n v="9.65"/>
    <n v="35"/>
    <n v="337.75"/>
  </r>
  <r>
    <x v="26"/>
    <x v="3"/>
    <x v="8"/>
    <n v="11001"/>
    <d v="2007-04-06T00:00:00"/>
    <x v="150"/>
    <x v="139"/>
    <x v="63"/>
    <n v="30"/>
    <n v="60"/>
    <n v="1800"/>
  </r>
  <r>
    <x v="26"/>
    <x v="3"/>
    <x v="8"/>
    <n v="11001"/>
    <d v="2007-04-06T00:00:00"/>
    <x v="150"/>
    <x v="139"/>
    <x v="46"/>
    <n v="21"/>
    <n v="25"/>
    <n v="525"/>
  </r>
  <r>
    <x v="26"/>
    <x v="3"/>
    <x v="8"/>
    <n v="11001"/>
    <d v="2007-04-06T00:00:00"/>
    <x v="150"/>
    <x v="139"/>
    <x v="7"/>
    <n v="12"/>
    <n v="25"/>
    <n v="300"/>
  </r>
  <r>
    <x v="26"/>
    <x v="3"/>
    <x v="8"/>
    <n v="11001"/>
    <d v="2007-04-06T00:00:00"/>
    <x v="150"/>
    <x v="139"/>
    <x v="44"/>
    <n v="24"/>
    <n v="6"/>
    <n v="144"/>
  </r>
  <r>
    <x v="26"/>
    <x v="3"/>
    <x v="3"/>
    <n v="10980"/>
    <d v="2007-03-27T00:00:00"/>
    <x v="22"/>
    <x v="140"/>
    <x v="32"/>
    <n v="7.75"/>
    <n v="40"/>
    <n v="310"/>
  </r>
  <r>
    <x v="26"/>
    <x v="3"/>
    <x v="6"/>
    <n v="11050"/>
    <d v="2007-04-27T00:00:00"/>
    <x v="151"/>
    <x v="141"/>
    <x v="10"/>
    <n v="18"/>
    <n v="50"/>
    <n v="900"/>
  </r>
  <r>
    <x v="26"/>
    <x v="3"/>
    <x v="6"/>
    <n v="10533"/>
    <d v="2007-05-12T00:00:00"/>
    <x v="152"/>
    <x v="142"/>
    <x v="55"/>
    <n v="22"/>
    <n v="50"/>
    <n v="1100"/>
  </r>
  <r>
    <x v="26"/>
    <x v="3"/>
    <x v="6"/>
    <n v="10533"/>
    <d v="2007-05-12T00:00:00"/>
    <x v="152"/>
    <x v="142"/>
    <x v="14"/>
    <n v="34.799999999999997"/>
    <n v="24"/>
    <n v="835.19999999999993"/>
  </r>
  <r>
    <x v="26"/>
    <x v="3"/>
    <x v="6"/>
    <n v="10533"/>
    <d v="2007-05-12T00:00:00"/>
    <x v="152"/>
    <x v="142"/>
    <x v="43"/>
    <n v="15"/>
    <n v="24"/>
    <n v="360"/>
  </r>
  <r>
    <x v="26"/>
    <x v="3"/>
    <x v="8"/>
    <n v="10561"/>
    <d v="2007-06-06T00:00:00"/>
    <x v="153"/>
    <x v="143"/>
    <x v="54"/>
    <n v="19.45"/>
    <n v="10"/>
    <n v="194.5"/>
  </r>
  <r>
    <x v="26"/>
    <x v="3"/>
    <x v="8"/>
    <n v="10561"/>
    <d v="2007-06-06T00:00:00"/>
    <x v="153"/>
    <x v="143"/>
    <x v="42"/>
    <n v="53"/>
    <n v="50"/>
    <n v="2650"/>
  </r>
  <r>
    <x v="26"/>
    <x v="3"/>
    <x v="2"/>
    <n v="10264"/>
    <d v="2007-07-24T00:00:00"/>
    <x v="118"/>
    <x v="144"/>
    <x v="21"/>
    <n v="15.2"/>
    <n v="35"/>
    <n v="532"/>
  </r>
  <r>
    <x v="26"/>
    <x v="3"/>
    <x v="2"/>
    <n v="10264"/>
    <d v="2007-07-24T00:00:00"/>
    <x v="118"/>
    <x v="144"/>
    <x v="33"/>
    <n v="7.7"/>
    <n v="25"/>
    <n v="192.5"/>
  </r>
  <r>
    <x v="26"/>
    <x v="3"/>
    <x v="8"/>
    <n v="10327"/>
    <d v="2007-10-11T00:00:00"/>
    <x v="154"/>
    <x v="62"/>
    <x v="21"/>
    <n v="15.2"/>
    <n v="25"/>
    <n v="380"/>
  </r>
  <r>
    <x v="26"/>
    <x v="3"/>
    <x v="8"/>
    <n v="10327"/>
    <d v="2007-10-11T00:00:00"/>
    <x v="154"/>
    <x v="62"/>
    <x v="11"/>
    <n v="16.8"/>
    <n v="50"/>
    <n v="840"/>
  </r>
  <r>
    <x v="26"/>
    <x v="3"/>
    <x v="8"/>
    <n v="10327"/>
    <d v="2007-10-11T00:00:00"/>
    <x v="154"/>
    <x v="62"/>
    <x v="49"/>
    <n v="20.7"/>
    <n v="35"/>
    <n v="724.5"/>
  </r>
  <r>
    <x v="26"/>
    <x v="3"/>
    <x v="8"/>
    <n v="10327"/>
    <d v="2007-10-11T00:00:00"/>
    <x v="154"/>
    <x v="62"/>
    <x v="4"/>
    <n v="10.6"/>
    <n v="30"/>
    <n v="318"/>
  </r>
  <r>
    <x v="26"/>
    <x v="3"/>
    <x v="2"/>
    <n v="10703"/>
    <d v="2007-10-14T00:00:00"/>
    <x v="155"/>
    <x v="145"/>
    <x v="21"/>
    <n v="19"/>
    <n v="5"/>
    <n v="95"/>
  </r>
  <r>
    <x v="26"/>
    <x v="3"/>
    <x v="2"/>
    <n v="10703"/>
    <d v="2007-10-14T00:00:00"/>
    <x v="155"/>
    <x v="145"/>
    <x v="0"/>
    <n v="55"/>
    <n v="35"/>
    <n v="1925"/>
  </r>
  <r>
    <x v="26"/>
    <x v="3"/>
    <x v="2"/>
    <n v="10703"/>
    <d v="2007-10-14T00:00:00"/>
    <x v="155"/>
    <x v="145"/>
    <x v="43"/>
    <n v="15"/>
    <n v="35"/>
    <n v="525"/>
  </r>
  <r>
    <x v="26"/>
    <x v="3"/>
    <x v="1"/>
    <n v="10762"/>
    <d v="2007-12-02T00:00:00"/>
    <x v="156"/>
    <x v="146"/>
    <x v="6"/>
    <n v="18"/>
    <n v="16"/>
    <n v="288"/>
  </r>
  <r>
    <x v="26"/>
    <x v="3"/>
    <x v="1"/>
    <n v="10762"/>
    <d v="2007-12-02T00:00:00"/>
    <x v="156"/>
    <x v="146"/>
    <x v="41"/>
    <n v="9.5"/>
    <n v="30"/>
    <n v="285"/>
  </r>
  <r>
    <x v="26"/>
    <x v="3"/>
    <x v="1"/>
    <n v="10762"/>
    <d v="2007-12-02T00:00:00"/>
    <x v="156"/>
    <x v="146"/>
    <x v="42"/>
    <n v="53"/>
    <n v="28"/>
    <n v="1484"/>
  </r>
  <r>
    <x v="26"/>
    <x v="3"/>
    <x v="1"/>
    <n v="10762"/>
    <d v="2007-12-02T00:00:00"/>
    <x v="156"/>
    <x v="146"/>
    <x v="47"/>
    <n v="38"/>
    <n v="60"/>
    <n v="2280"/>
  </r>
  <r>
    <x v="26"/>
    <x v="3"/>
    <x v="3"/>
    <n v="10774"/>
    <d v="2007-12-11T00:00:00"/>
    <x v="16"/>
    <x v="9"/>
    <x v="39"/>
    <n v="12.5"/>
    <n v="2"/>
    <n v="25"/>
  </r>
  <r>
    <x v="26"/>
    <x v="3"/>
    <x v="3"/>
    <n v="10774"/>
    <d v="2007-12-11T00:00:00"/>
    <x v="16"/>
    <x v="9"/>
    <x v="31"/>
    <n v="17"/>
    <n v="50"/>
    <n v="850"/>
  </r>
  <r>
    <x v="26"/>
    <x v="3"/>
    <x v="7"/>
    <n v="10378"/>
    <d v="2007-12-10T00:00:00"/>
    <x v="124"/>
    <x v="147"/>
    <x v="5"/>
    <n v="17.2"/>
    <n v="6"/>
    <n v="103.19999999999999"/>
  </r>
  <r>
    <x v="27"/>
    <x v="6"/>
    <x v="1"/>
    <n v="10860"/>
    <d v="2007-01-29T00:00:00"/>
    <x v="157"/>
    <x v="148"/>
    <x v="42"/>
    <n v="53"/>
    <n v="3"/>
    <n v="159"/>
  </r>
  <r>
    <x v="27"/>
    <x v="6"/>
    <x v="1"/>
    <n v="10860"/>
    <d v="2007-01-29T00:00:00"/>
    <x v="157"/>
    <x v="148"/>
    <x v="10"/>
    <n v="18"/>
    <n v="20"/>
    <n v="360"/>
  </r>
  <r>
    <x v="27"/>
    <x v="6"/>
    <x v="8"/>
    <n v="10971"/>
    <d v="2007-03-24T00:00:00"/>
    <x v="86"/>
    <x v="149"/>
    <x v="48"/>
    <n v="123.79"/>
    <n v="14"/>
    <n v="1733.0600000000002"/>
  </r>
  <r>
    <x v="27"/>
    <x v="6"/>
    <x v="0"/>
    <n v="10671"/>
    <d v="2007-09-17T00:00:00"/>
    <x v="158"/>
    <x v="8"/>
    <x v="53"/>
    <n v="17.45"/>
    <n v="10"/>
    <n v="174.5"/>
  </r>
  <r>
    <x v="27"/>
    <x v="6"/>
    <x v="0"/>
    <n v="10671"/>
    <d v="2007-09-17T00:00:00"/>
    <x v="158"/>
    <x v="8"/>
    <x v="61"/>
    <n v="49.3"/>
    <n v="10"/>
    <n v="493"/>
  </r>
  <r>
    <x v="27"/>
    <x v="6"/>
    <x v="0"/>
    <n v="10671"/>
    <d v="2007-09-17T00:00:00"/>
    <x v="158"/>
    <x v="8"/>
    <x v="65"/>
    <n v="21.05"/>
    <n v="12"/>
    <n v="252.60000000000002"/>
  </r>
  <r>
    <x v="28"/>
    <x v="12"/>
    <x v="3"/>
    <n v="10807"/>
    <d v="2007-12-31T00:00:00"/>
    <x v="159"/>
    <x v="136"/>
    <x v="24"/>
    <n v="18.399999999999999"/>
    <n v="1"/>
    <n v="18.399999999999999"/>
  </r>
  <r>
    <x v="28"/>
    <x v="12"/>
    <x v="8"/>
    <n v="10422"/>
    <d v="2007-01-22T00:00:00"/>
    <x v="160"/>
    <x v="150"/>
    <x v="29"/>
    <n v="24.9"/>
    <n v="2"/>
    <n v="49.8"/>
  </r>
  <r>
    <x v="28"/>
    <x v="12"/>
    <x v="3"/>
    <n v="11026"/>
    <d v="2007-04-15T00:00:00"/>
    <x v="11"/>
    <x v="95"/>
    <x v="58"/>
    <n v="62.5"/>
    <n v="8"/>
    <n v="500"/>
  </r>
  <r>
    <x v="28"/>
    <x v="12"/>
    <x v="3"/>
    <n v="11026"/>
    <d v="2007-04-15T00:00:00"/>
    <x v="11"/>
    <x v="95"/>
    <x v="42"/>
    <n v="53"/>
    <n v="10"/>
    <n v="530"/>
  </r>
  <r>
    <x v="28"/>
    <x v="12"/>
    <x v="8"/>
    <n v="11060"/>
    <d v="2007-04-30T00:00:00"/>
    <x v="161"/>
    <x v="151"/>
    <x v="17"/>
    <n v="34"/>
    <n v="4"/>
    <n v="136"/>
  </r>
  <r>
    <x v="28"/>
    <x v="12"/>
    <x v="8"/>
    <n v="11060"/>
    <d v="2007-04-30T00:00:00"/>
    <x v="161"/>
    <x v="151"/>
    <x v="1"/>
    <n v="13"/>
    <n v="10"/>
    <n v="130"/>
  </r>
  <r>
    <x v="28"/>
    <x v="12"/>
    <x v="0"/>
    <n v="10710"/>
    <d v="2007-10-20T00:00:00"/>
    <x v="125"/>
    <x v="23"/>
    <x v="13"/>
    <n v="9.1999999999999993"/>
    <n v="5"/>
    <n v="46"/>
  </r>
  <r>
    <x v="28"/>
    <x v="12"/>
    <x v="0"/>
    <n v="10710"/>
    <d v="2007-10-20T00:00:00"/>
    <x v="125"/>
    <x v="23"/>
    <x v="41"/>
    <n v="9.5"/>
    <n v="5"/>
    <n v="47.5"/>
  </r>
  <r>
    <x v="28"/>
    <x v="12"/>
    <x v="1"/>
    <n v="10753"/>
    <d v="2007-11-25T00:00:00"/>
    <x v="73"/>
    <x v="107"/>
    <x v="75"/>
    <n v="9.5"/>
    <n v="4"/>
    <n v="38"/>
  </r>
  <r>
    <x v="28"/>
    <x v="12"/>
    <x v="1"/>
    <n v="10753"/>
    <d v="2007-11-25T00:00:00"/>
    <x v="73"/>
    <x v="107"/>
    <x v="69"/>
    <n v="10"/>
    <n v="5"/>
    <n v="50"/>
  </r>
  <r>
    <x v="29"/>
    <x v="0"/>
    <x v="2"/>
    <n v="10791"/>
    <d v="2007-12-23T00:00:00"/>
    <x v="116"/>
    <x v="152"/>
    <x v="48"/>
    <n v="123.79"/>
    <n v="14"/>
    <n v="1733.0600000000002"/>
  </r>
  <r>
    <x v="29"/>
    <x v="0"/>
    <x v="2"/>
    <n v="10791"/>
    <d v="2007-12-23T00:00:00"/>
    <x v="116"/>
    <x v="152"/>
    <x v="33"/>
    <n v="9.65"/>
    <n v="20"/>
    <n v="193"/>
  </r>
  <r>
    <x v="29"/>
    <x v="0"/>
    <x v="0"/>
    <n v="10396"/>
    <d v="2007-12-27T00:00:00"/>
    <x v="137"/>
    <x v="153"/>
    <x v="62"/>
    <n v="7.2"/>
    <n v="40"/>
    <n v="288"/>
  </r>
  <r>
    <x v="29"/>
    <x v="0"/>
    <x v="0"/>
    <n v="10396"/>
    <d v="2007-12-27T00:00:00"/>
    <x v="137"/>
    <x v="153"/>
    <x v="5"/>
    <n v="17.2"/>
    <n v="60"/>
    <n v="1032"/>
  </r>
  <r>
    <x v="29"/>
    <x v="0"/>
    <x v="0"/>
    <n v="10396"/>
    <d v="2007-12-27T00:00:00"/>
    <x v="137"/>
    <x v="153"/>
    <x v="14"/>
    <n v="27.8"/>
    <n v="21"/>
    <n v="583.80000000000007"/>
  </r>
  <r>
    <x v="29"/>
    <x v="0"/>
    <x v="0"/>
    <n v="10859"/>
    <d v="2007-01-29T00:00:00"/>
    <x v="157"/>
    <x v="154"/>
    <x v="45"/>
    <n v="4.5"/>
    <n v="40"/>
    <n v="180"/>
  </r>
  <r>
    <x v="29"/>
    <x v="0"/>
    <x v="0"/>
    <n v="10859"/>
    <d v="2007-01-29T00:00:00"/>
    <x v="157"/>
    <x v="154"/>
    <x v="50"/>
    <n v="7.45"/>
    <n v="35"/>
    <n v="260.75"/>
  </r>
  <r>
    <x v="29"/>
    <x v="0"/>
    <x v="0"/>
    <n v="10859"/>
    <d v="2007-01-29T00:00:00"/>
    <x v="157"/>
    <x v="154"/>
    <x v="60"/>
    <n v="33.25"/>
    <n v="30"/>
    <n v="997.5"/>
  </r>
  <r>
    <x v="29"/>
    <x v="0"/>
    <x v="2"/>
    <n v="10929"/>
    <d v="2007-03-05T00:00:00"/>
    <x v="162"/>
    <x v="155"/>
    <x v="59"/>
    <n v="10"/>
    <n v="60"/>
    <n v="600"/>
  </r>
  <r>
    <x v="29"/>
    <x v="0"/>
    <x v="2"/>
    <n v="10929"/>
    <d v="2007-03-05T00:00:00"/>
    <x v="162"/>
    <x v="155"/>
    <x v="32"/>
    <n v="7.75"/>
    <n v="49"/>
    <n v="379.75"/>
  </r>
  <r>
    <x v="29"/>
    <x v="0"/>
    <x v="2"/>
    <n v="10929"/>
    <d v="2007-03-05T00:00:00"/>
    <x v="162"/>
    <x v="155"/>
    <x v="1"/>
    <n v="13"/>
    <n v="15"/>
    <n v="195"/>
  </r>
  <r>
    <x v="29"/>
    <x v="0"/>
    <x v="6"/>
    <n v="10488"/>
    <d v="2007-03-27T00:00:00"/>
    <x v="80"/>
    <x v="149"/>
    <x v="0"/>
    <n v="44"/>
    <n v="30"/>
    <n v="1320"/>
  </r>
  <r>
    <x v="29"/>
    <x v="0"/>
    <x v="6"/>
    <n v="10488"/>
    <d v="2007-03-27T00:00:00"/>
    <x v="80"/>
    <x v="149"/>
    <x v="43"/>
    <n v="12"/>
    <n v="20"/>
    <n v="240"/>
  </r>
  <r>
    <x v="29"/>
    <x v="0"/>
    <x v="0"/>
    <n v="11012"/>
    <d v="2007-04-09T00:00:00"/>
    <x v="127"/>
    <x v="140"/>
    <x v="13"/>
    <n v="9.1999999999999993"/>
    <n v="50"/>
    <n v="459.99999999999994"/>
  </r>
  <r>
    <x v="29"/>
    <x v="0"/>
    <x v="0"/>
    <n v="11012"/>
    <d v="2007-04-09T00:00:00"/>
    <x v="127"/>
    <x v="140"/>
    <x v="17"/>
    <n v="34"/>
    <n v="36"/>
    <n v="1224"/>
  </r>
  <r>
    <x v="29"/>
    <x v="0"/>
    <x v="0"/>
    <n v="11012"/>
    <d v="2007-04-09T00:00:00"/>
    <x v="127"/>
    <x v="140"/>
    <x v="5"/>
    <n v="21.5"/>
    <n v="60"/>
    <n v="1290"/>
  </r>
  <r>
    <x v="29"/>
    <x v="0"/>
    <x v="6"/>
    <n v="10560"/>
    <d v="2007-06-06T00:00:00"/>
    <x v="153"/>
    <x v="143"/>
    <x v="49"/>
    <n v="25.89"/>
    <n v="20"/>
    <n v="517.79999999999995"/>
  </r>
  <r>
    <x v="29"/>
    <x v="0"/>
    <x v="6"/>
    <n v="10560"/>
    <d v="2007-06-06T00:00:00"/>
    <x v="153"/>
    <x v="143"/>
    <x v="61"/>
    <n v="49.3"/>
    <n v="15"/>
    <n v="739.5"/>
  </r>
  <r>
    <x v="29"/>
    <x v="0"/>
    <x v="3"/>
    <n v="10267"/>
    <d v="2007-07-29T00:00:00"/>
    <x v="48"/>
    <x v="156"/>
    <x v="24"/>
    <n v="14.7"/>
    <n v="50"/>
    <n v="735"/>
  </r>
  <r>
    <x v="29"/>
    <x v="0"/>
    <x v="3"/>
    <n v="10267"/>
    <d v="2007-07-29T00:00:00"/>
    <x v="48"/>
    <x v="156"/>
    <x v="0"/>
    <n v="44"/>
    <n v="70"/>
    <n v="3080"/>
  </r>
  <r>
    <x v="29"/>
    <x v="0"/>
    <x v="3"/>
    <n v="10267"/>
    <d v="2007-07-29T00:00:00"/>
    <x v="48"/>
    <x v="156"/>
    <x v="10"/>
    <n v="14.4"/>
    <n v="15"/>
    <n v="216"/>
  </r>
  <r>
    <x v="29"/>
    <x v="0"/>
    <x v="6"/>
    <n v="10623"/>
    <d v="2007-08-07T00:00:00"/>
    <x v="163"/>
    <x v="58"/>
    <x v="15"/>
    <n v="23.25"/>
    <n v="21"/>
    <n v="488.25"/>
  </r>
  <r>
    <x v="29"/>
    <x v="0"/>
    <x v="6"/>
    <n v="10623"/>
    <d v="2007-08-07T00:00:00"/>
    <x v="163"/>
    <x v="58"/>
    <x v="13"/>
    <n v="9.1999999999999993"/>
    <n v="15"/>
    <n v="138"/>
  </r>
  <r>
    <x v="29"/>
    <x v="0"/>
    <x v="6"/>
    <n v="10623"/>
    <d v="2007-08-07T00:00:00"/>
    <x v="163"/>
    <x v="58"/>
    <x v="59"/>
    <n v="10"/>
    <n v="25"/>
    <n v="250"/>
  </r>
  <r>
    <x v="29"/>
    <x v="0"/>
    <x v="6"/>
    <n v="10623"/>
    <d v="2007-08-07T00:00:00"/>
    <x v="163"/>
    <x v="58"/>
    <x v="45"/>
    <n v="4.5"/>
    <n v="3"/>
    <n v="13.5"/>
  </r>
  <r>
    <x v="29"/>
    <x v="0"/>
    <x v="6"/>
    <n v="10623"/>
    <d v="2007-08-07T00:00:00"/>
    <x v="163"/>
    <x v="58"/>
    <x v="35"/>
    <n v="18"/>
    <n v="30"/>
    <n v="540"/>
  </r>
  <r>
    <x v="29"/>
    <x v="0"/>
    <x v="3"/>
    <n v="10670"/>
    <d v="2007-09-16T00:00:00"/>
    <x v="164"/>
    <x v="157"/>
    <x v="62"/>
    <n v="9"/>
    <n v="32"/>
    <n v="288"/>
  </r>
  <r>
    <x v="29"/>
    <x v="0"/>
    <x v="3"/>
    <n v="10670"/>
    <d v="2007-09-16T00:00:00"/>
    <x v="164"/>
    <x v="157"/>
    <x v="7"/>
    <n v="12"/>
    <n v="60"/>
    <n v="720"/>
  </r>
  <r>
    <x v="29"/>
    <x v="0"/>
    <x v="3"/>
    <n v="10670"/>
    <d v="2007-09-16T00:00:00"/>
    <x v="164"/>
    <x v="157"/>
    <x v="36"/>
    <n v="14"/>
    <n v="25"/>
    <n v="350"/>
  </r>
  <r>
    <x v="29"/>
    <x v="0"/>
    <x v="3"/>
    <n v="10670"/>
    <d v="2007-09-16T00:00:00"/>
    <x v="164"/>
    <x v="157"/>
    <x v="43"/>
    <n v="15"/>
    <n v="50"/>
    <n v="750"/>
  </r>
  <r>
    <x v="29"/>
    <x v="0"/>
    <x v="3"/>
    <n v="10670"/>
    <d v="2007-09-16T00:00:00"/>
    <x v="164"/>
    <x v="157"/>
    <x v="32"/>
    <n v="7.75"/>
    <n v="25"/>
    <n v="193.75"/>
  </r>
  <r>
    <x v="29"/>
    <x v="0"/>
    <x v="0"/>
    <n v="10653"/>
    <d v="2007-09-02T00:00:00"/>
    <x v="39"/>
    <x v="126"/>
    <x v="53"/>
    <n v="17.45"/>
    <n v="30"/>
    <n v="523.5"/>
  </r>
  <r>
    <x v="29"/>
    <x v="0"/>
    <x v="0"/>
    <n v="10653"/>
    <d v="2007-09-02T00:00:00"/>
    <x v="39"/>
    <x v="126"/>
    <x v="17"/>
    <n v="34"/>
    <n v="20"/>
    <n v="680"/>
  </r>
  <r>
    <x v="29"/>
    <x v="0"/>
    <x v="7"/>
    <n v="10675"/>
    <d v="2007-09-19T00:00:00"/>
    <x v="165"/>
    <x v="105"/>
    <x v="15"/>
    <n v="23.25"/>
    <n v="30"/>
    <n v="697.5"/>
  </r>
  <r>
    <x v="29"/>
    <x v="0"/>
    <x v="7"/>
    <n v="10675"/>
    <d v="2007-09-19T00:00:00"/>
    <x v="165"/>
    <x v="105"/>
    <x v="28"/>
    <n v="32.799999999999997"/>
    <n v="10"/>
    <n v="328"/>
  </r>
  <r>
    <x v="29"/>
    <x v="0"/>
    <x v="7"/>
    <n v="10675"/>
    <d v="2007-09-19T00:00:00"/>
    <x v="165"/>
    <x v="105"/>
    <x v="4"/>
    <n v="13.25"/>
    <n v="30"/>
    <n v="397.5"/>
  </r>
  <r>
    <x v="29"/>
    <x v="0"/>
    <x v="3"/>
    <n v="10337"/>
    <d v="2007-10-24T00:00:00"/>
    <x v="166"/>
    <x v="69"/>
    <x v="62"/>
    <n v="7.2"/>
    <n v="40"/>
    <n v="288"/>
  </r>
  <r>
    <x v="29"/>
    <x v="0"/>
    <x v="3"/>
    <n v="10337"/>
    <d v="2007-10-24T00:00:00"/>
    <x v="166"/>
    <x v="69"/>
    <x v="29"/>
    <n v="24.9"/>
    <n v="24"/>
    <n v="597.59999999999991"/>
  </r>
  <r>
    <x v="29"/>
    <x v="0"/>
    <x v="3"/>
    <n v="10337"/>
    <d v="2007-10-24T00:00:00"/>
    <x v="166"/>
    <x v="69"/>
    <x v="40"/>
    <n v="15.2"/>
    <n v="20"/>
    <n v="304"/>
  </r>
  <r>
    <x v="29"/>
    <x v="0"/>
    <x v="3"/>
    <n v="10337"/>
    <d v="2007-10-24T00:00:00"/>
    <x v="166"/>
    <x v="69"/>
    <x v="68"/>
    <n v="20.8"/>
    <n v="28"/>
    <n v="582.4"/>
  </r>
  <r>
    <x v="29"/>
    <x v="0"/>
    <x v="3"/>
    <n v="10337"/>
    <d v="2007-10-24T00:00:00"/>
    <x v="166"/>
    <x v="69"/>
    <x v="14"/>
    <n v="27.8"/>
    <n v="25"/>
    <n v="695"/>
  </r>
  <r>
    <x v="29"/>
    <x v="0"/>
    <x v="0"/>
    <n v="10717"/>
    <d v="2007-10-24T00:00:00"/>
    <x v="166"/>
    <x v="69"/>
    <x v="59"/>
    <n v="10"/>
    <n v="32"/>
    <n v="320"/>
  </r>
  <r>
    <x v="29"/>
    <x v="0"/>
    <x v="0"/>
    <n v="10717"/>
    <d v="2007-10-24T00:00:00"/>
    <x v="166"/>
    <x v="69"/>
    <x v="50"/>
    <n v="7.45"/>
    <n v="15"/>
    <n v="111.75"/>
  </r>
  <r>
    <x v="29"/>
    <x v="0"/>
    <x v="0"/>
    <n v="10717"/>
    <d v="2007-10-24T00:00:00"/>
    <x v="166"/>
    <x v="69"/>
    <x v="18"/>
    <n v="36"/>
    <n v="25"/>
    <n v="900"/>
  </r>
  <r>
    <x v="29"/>
    <x v="0"/>
    <x v="3"/>
    <n v="10342"/>
    <d v="2007-10-30T00:00:00"/>
    <x v="167"/>
    <x v="158"/>
    <x v="21"/>
    <n v="15.2"/>
    <n v="24"/>
    <n v="364.79999999999995"/>
  </r>
  <r>
    <x v="29"/>
    <x v="0"/>
    <x v="3"/>
    <n v="10342"/>
    <d v="2007-10-30T00:00:00"/>
    <x v="167"/>
    <x v="158"/>
    <x v="39"/>
    <n v="10"/>
    <n v="56"/>
    <n v="560"/>
  </r>
  <r>
    <x v="29"/>
    <x v="0"/>
    <x v="3"/>
    <n v="10342"/>
    <d v="2007-10-30T00:00:00"/>
    <x v="167"/>
    <x v="158"/>
    <x v="40"/>
    <n v="15.2"/>
    <n v="40"/>
    <n v="608"/>
  </r>
  <r>
    <x v="29"/>
    <x v="0"/>
    <x v="3"/>
    <n v="10342"/>
    <d v="2007-10-30T00:00:00"/>
    <x v="167"/>
    <x v="158"/>
    <x v="44"/>
    <n v="19.2"/>
    <n v="40"/>
    <n v="768"/>
  </r>
  <r>
    <x v="30"/>
    <x v="13"/>
    <x v="3"/>
    <n v="10464"/>
    <d v="2007-03-04T00:00:00"/>
    <x v="6"/>
    <x v="64"/>
    <x v="55"/>
    <n v="17.600000000000001"/>
    <n v="16"/>
    <n v="281.60000000000002"/>
  </r>
  <r>
    <x v="30"/>
    <x v="13"/>
    <x v="3"/>
    <n v="10464"/>
    <d v="2007-03-04T00:00:00"/>
    <x v="6"/>
    <x v="64"/>
    <x v="22"/>
    <n v="36.799999999999997"/>
    <n v="3"/>
    <n v="110.39999999999999"/>
  </r>
  <r>
    <x v="30"/>
    <x v="13"/>
    <x v="3"/>
    <n v="10464"/>
    <d v="2007-03-04T00:00:00"/>
    <x v="6"/>
    <x v="64"/>
    <x v="47"/>
    <n v="30.4"/>
    <n v="30"/>
    <n v="912"/>
  </r>
  <r>
    <x v="30"/>
    <x v="13"/>
    <x v="3"/>
    <n v="10464"/>
    <d v="2007-03-04T00:00:00"/>
    <x v="6"/>
    <x v="64"/>
    <x v="17"/>
    <n v="27.2"/>
    <n v="20"/>
    <n v="544"/>
  </r>
  <r>
    <x v="30"/>
    <x v="13"/>
    <x v="5"/>
    <n v="10963"/>
    <d v="2007-03-19T00:00:00"/>
    <x v="168"/>
    <x v="159"/>
    <x v="17"/>
    <n v="34"/>
    <n v="2"/>
    <n v="68"/>
  </r>
  <r>
    <x v="30"/>
    <x v="13"/>
    <x v="6"/>
    <n v="10491"/>
    <d v="2007-03-31T00:00:00"/>
    <x v="45"/>
    <x v="35"/>
    <x v="54"/>
    <n v="15.5"/>
    <n v="15"/>
    <n v="232.5"/>
  </r>
  <r>
    <x v="30"/>
    <x v="13"/>
    <x v="6"/>
    <n v="10491"/>
    <d v="2007-03-31T00:00:00"/>
    <x v="45"/>
    <x v="35"/>
    <x v="1"/>
    <n v="10.4"/>
    <n v="7"/>
    <n v="72.8"/>
  </r>
  <r>
    <x v="30"/>
    <x v="13"/>
    <x v="3"/>
    <n v="10551"/>
    <d v="2007-05-28T00:00:00"/>
    <x v="169"/>
    <x v="160"/>
    <x v="53"/>
    <n v="17.45"/>
    <n v="40"/>
    <n v="698"/>
  </r>
  <r>
    <x v="30"/>
    <x v="13"/>
    <x v="3"/>
    <n v="10551"/>
    <d v="2007-05-28T00:00:00"/>
    <x v="169"/>
    <x v="160"/>
    <x v="35"/>
    <n v="18"/>
    <n v="20"/>
    <n v="360"/>
  </r>
  <r>
    <x v="30"/>
    <x v="13"/>
    <x v="3"/>
    <n v="10551"/>
    <d v="2007-05-28T00:00:00"/>
    <x v="169"/>
    <x v="160"/>
    <x v="54"/>
    <n v="19.45"/>
    <n v="40"/>
    <n v="778"/>
  </r>
  <r>
    <x v="30"/>
    <x v="13"/>
    <x v="0"/>
    <n v="10604"/>
    <d v="2007-07-18T00:00:00"/>
    <x v="96"/>
    <x v="161"/>
    <x v="23"/>
    <n v="12.75"/>
    <n v="6"/>
    <n v="76.5"/>
  </r>
  <r>
    <x v="30"/>
    <x v="13"/>
    <x v="0"/>
    <n v="10604"/>
    <d v="2007-07-18T00:00:00"/>
    <x v="96"/>
    <x v="161"/>
    <x v="10"/>
    <n v="18"/>
    <n v="10"/>
    <n v="180"/>
  </r>
  <r>
    <x v="30"/>
    <x v="13"/>
    <x v="0"/>
    <n v="10664"/>
    <d v="2007-09-10T00:00:00"/>
    <x v="170"/>
    <x v="126"/>
    <x v="52"/>
    <n v="31"/>
    <n v="24"/>
    <n v="744"/>
  </r>
  <r>
    <x v="30"/>
    <x v="13"/>
    <x v="0"/>
    <n v="10664"/>
    <d v="2007-09-10T00:00:00"/>
    <x v="170"/>
    <x v="126"/>
    <x v="47"/>
    <n v="38"/>
    <n v="12"/>
    <n v="456"/>
  </r>
  <r>
    <x v="30"/>
    <x v="13"/>
    <x v="0"/>
    <n v="10664"/>
    <d v="2007-09-10T00:00:00"/>
    <x v="170"/>
    <x v="126"/>
    <x v="65"/>
    <n v="21.05"/>
    <n v="15"/>
    <n v="315.75"/>
  </r>
  <r>
    <x v="30"/>
    <x v="13"/>
    <x v="3"/>
    <n v="10328"/>
    <d v="2007-10-14T00:00:00"/>
    <x v="155"/>
    <x v="127"/>
    <x v="0"/>
    <n v="44"/>
    <n v="9"/>
    <n v="396"/>
  </r>
  <r>
    <x v="30"/>
    <x v="13"/>
    <x v="3"/>
    <n v="10328"/>
    <d v="2007-10-14T00:00:00"/>
    <x v="155"/>
    <x v="127"/>
    <x v="65"/>
    <n v="16.8"/>
    <n v="40"/>
    <n v="672"/>
  </r>
  <r>
    <x v="30"/>
    <x v="13"/>
    <x v="3"/>
    <n v="10328"/>
    <d v="2007-10-14T00:00:00"/>
    <x v="155"/>
    <x v="127"/>
    <x v="67"/>
    <n v="10"/>
    <n v="10"/>
    <n v="100"/>
  </r>
  <r>
    <x v="30"/>
    <x v="13"/>
    <x v="1"/>
    <n v="10352"/>
    <d v="2007-11-12T00:00:00"/>
    <x v="71"/>
    <x v="24"/>
    <x v="45"/>
    <n v="3.6"/>
    <n v="10"/>
    <n v="36"/>
  </r>
  <r>
    <x v="30"/>
    <x v="13"/>
    <x v="1"/>
    <n v="10352"/>
    <d v="2007-11-12T00:00:00"/>
    <x v="71"/>
    <x v="24"/>
    <x v="50"/>
    <n v="5.9"/>
    <n v="20"/>
    <n v="118"/>
  </r>
  <r>
    <x v="31"/>
    <x v="7"/>
    <x v="3"/>
    <n v="10426"/>
    <d v="2007-01-27T00:00:00"/>
    <x v="44"/>
    <x v="30"/>
    <x v="47"/>
    <n v="30.4"/>
    <n v="5"/>
    <n v="152"/>
  </r>
  <r>
    <x v="31"/>
    <x v="7"/>
    <x v="3"/>
    <n v="10426"/>
    <d v="2007-01-27T00:00:00"/>
    <x v="44"/>
    <x v="30"/>
    <x v="60"/>
    <n v="26.6"/>
    <n v="7"/>
    <n v="186.20000000000002"/>
  </r>
  <r>
    <x v="31"/>
    <x v="7"/>
    <x v="6"/>
    <n v="10887"/>
    <d v="2007-02-13T00:00:00"/>
    <x v="32"/>
    <x v="162"/>
    <x v="66"/>
    <n v="14"/>
    <n v="5"/>
    <n v="70"/>
  </r>
  <r>
    <x v="31"/>
    <x v="7"/>
    <x v="0"/>
    <n v="10928"/>
    <d v="2007-03-05T00:00:00"/>
    <x v="162"/>
    <x v="83"/>
    <x v="41"/>
    <n v="9.5"/>
    <n v="5"/>
    <n v="47.5"/>
  </r>
  <r>
    <x v="31"/>
    <x v="7"/>
    <x v="0"/>
    <n v="10928"/>
    <d v="2007-03-05T00:00:00"/>
    <x v="162"/>
    <x v="83"/>
    <x v="10"/>
    <n v="18"/>
    <n v="5"/>
    <n v="90"/>
  </r>
  <r>
    <x v="31"/>
    <x v="7"/>
    <x v="1"/>
    <n v="10568"/>
    <d v="2007-06-13T00:00:00"/>
    <x v="171"/>
    <x v="163"/>
    <x v="52"/>
    <n v="31"/>
    <n v="5"/>
    <n v="155"/>
  </r>
  <r>
    <x v="31"/>
    <x v="7"/>
    <x v="6"/>
    <n v="10366"/>
    <d v="2007-11-28T00:00:00"/>
    <x v="172"/>
    <x v="164"/>
    <x v="65"/>
    <n v="16.8"/>
    <n v="5"/>
    <n v="84"/>
  </r>
  <r>
    <x v="31"/>
    <x v="7"/>
    <x v="6"/>
    <n v="10366"/>
    <d v="2007-11-28T00:00:00"/>
    <x v="172"/>
    <x v="164"/>
    <x v="1"/>
    <n v="10.4"/>
    <n v="5"/>
    <n v="52"/>
  </r>
  <r>
    <x v="32"/>
    <x v="7"/>
    <x v="7"/>
    <n v="10872"/>
    <d v="2007-02-05T00:00:00"/>
    <x v="51"/>
    <x v="18"/>
    <x v="44"/>
    <n v="24"/>
    <n v="10"/>
    <n v="240"/>
  </r>
  <r>
    <x v="32"/>
    <x v="7"/>
    <x v="7"/>
    <n v="10872"/>
    <d v="2007-02-05T00:00:00"/>
    <x v="51"/>
    <x v="18"/>
    <x v="61"/>
    <n v="49.3"/>
    <n v="20"/>
    <n v="986"/>
  </r>
  <r>
    <x v="32"/>
    <x v="7"/>
    <x v="7"/>
    <n v="10872"/>
    <d v="2007-02-05T00:00:00"/>
    <x v="51"/>
    <x v="18"/>
    <x v="60"/>
    <n v="33.25"/>
    <n v="15"/>
    <n v="498.75"/>
  </r>
  <r>
    <x v="32"/>
    <x v="7"/>
    <x v="7"/>
    <n v="10872"/>
    <d v="2007-02-05T00:00:00"/>
    <x v="51"/>
    <x v="18"/>
    <x v="65"/>
    <n v="21.05"/>
    <n v="21"/>
    <n v="442.05"/>
  </r>
  <r>
    <x v="32"/>
    <x v="7"/>
    <x v="7"/>
    <n v="10874"/>
    <d v="2007-02-06T00:00:00"/>
    <x v="34"/>
    <x v="53"/>
    <x v="52"/>
    <n v="31"/>
    <n v="10"/>
    <n v="310"/>
  </r>
  <r>
    <x v="32"/>
    <x v="7"/>
    <x v="0"/>
    <n v="10888"/>
    <d v="2007-02-16T00:00:00"/>
    <x v="117"/>
    <x v="121"/>
    <x v="21"/>
    <n v="19"/>
    <n v="20"/>
    <n v="380"/>
  </r>
  <r>
    <x v="32"/>
    <x v="7"/>
    <x v="0"/>
    <n v="10888"/>
    <d v="2007-02-16T00:00:00"/>
    <x v="117"/>
    <x v="121"/>
    <x v="67"/>
    <n v="12.5"/>
    <n v="18"/>
    <n v="225"/>
  </r>
  <r>
    <x v="32"/>
    <x v="7"/>
    <x v="1"/>
    <n v="10911"/>
    <d v="2007-02-26T00:00:00"/>
    <x v="77"/>
    <x v="165"/>
    <x v="57"/>
    <n v="18"/>
    <n v="10"/>
    <n v="180"/>
  </r>
  <r>
    <x v="32"/>
    <x v="7"/>
    <x v="1"/>
    <n v="10911"/>
    <d v="2007-02-26T00:00:00"/>
    <x v="77"/>
    <x v="165"/>
    <x v="26"/>
    <n v="39"/>
    <n v="12"/>
    <n v="468"/>
  </r>
  <r>
    <x v="32"/>
    <x v="7"/>
    <x v="1"/>
    <n v="10911"/>
    <d v="2007-02-26T00:00:00"/>
    <x v="77"/>
    <x v="165"/>
    <x v="36"/>
    <n v="14"/>
    <n v="15"/>
    <n v="210"/>
  </r>
  <r>
    <x v="32"/>
    <x v="7"/>
    <x v="1"/>
    <n v="10948"/>
    <d v="2007-03-13T00:00:00"/>
    <x v="78"/>
    <x v="84"/>
    <x v="37"/>
    <n v="16.25"/>
    <n v="9"/>
    <n v="146.25"/>
  </r>
  <r>
    <x v="32"/>
    <x v="7"/>
    <x v="1"/>
    <n v="10948"/>
    <d v="2007-03-13T00:00:00"/>
    <x v="78"/>
    <x v="84"/>
    <x v="42"/>
    <n v="53"/>
    <n v="40"/>
    <n v="2120"/>
  </r>
  <r>
    <x v="32"/>
    <x v="7"/>
    <x v="1"/>
    <n v="10948"/>
    <d v="2007-03-13T00:00:00"/>
    <x v="78"/>
    <x v="84"/>
    <x v="44"/>
    <n v="24"/>
    <n v="4"/>
    <n v="96"/>
  </r>
  <r>
    <x v="32"/>
    <x v="7"/>
    <x v="8"/>
    <n v="11009"/>
    <d v="2007-04-08T00:00:00"/>
    <x v="105"/>
    <x v="138"/>
    <x v="45"/>
    <n v="4.5"/>
    <n v="12"/>
    <n v="54"/>
  </r>
  <r>
    <x v="32"/>
    <x v="7"/>
    <x v="8"/>
    <n v="11009"/>
    <d v="2007-04-08T00:00:00"/>
    <x v="105"/>
    <x v="138"/>
    <x v="40"/>
    <n v="19"/>
    <n v="18"/>
    <n v="342"/>
  </r>
  <r>
    <x v="32"/>
    <x v="7"/>
    <x v="8"/>
    <n v="11009"/>
    <d v="2007-04-08T00:00:00"/>
    <x v="105"/>
    <x v="138"/>
    <x v="17"/>
    <n v="34"/>
    <n v="9"/>
    <n v="306"/>
  </r>
  <r>
    <x v="32"/>
    <x v="7"/>
    <x v="4"/>
    <n v="11037"/>
    <d v="2007-04-21T00:00:00"/>
    <x v="141"/>
    <x v="94"/>
    <x v="19"/>
    <n v="15"/>
    <n v="4"/>
    <n v="60"/>
  </r>
  <r>
    <x v="32"/>
    <x v="7"/>
    <x v="4"/>
    <n v="10550"/>
    <d v="2007-05-28T00:00:00"/>
    <x v="173"/>
    <x v="160"/>
    <x v="26"/>
    <n v="39"/>
    <n v="8"/>
    <n v="312"/>
  </r>
  <r>
    <x v="32"/>
    <x v="7"/>
    <x v="4"/>
    <n v="10550"/>
    <d v="2007-05-28T00:00:00"/>
    <x v="173"/>
    <x v="160"/>
    <x v="13"/>
    <n v="9.1999999999999993"/>
    <n v="10"/>
    <n v="92"/>
  </r>
  <r>
    <x v="32"/>
    <x v="7"/>
    <x v="4"/>
    <n v="10550"/>
    <d v="2007-05-28T00:00:00"/>
    <x v="173"/>
    <x v="160"/>
    <x v="59"/>
    <n v="10"/>
    <n v="6"/>
    <n v="60"/>
  </r>
  <r>
    <x v="32"/>
    <x v="7"/>
    <x v="4"/>
    <n v="10550"/>
    <d v="2007-05-28T00:00:00"/>
    <x v="173"/>
    <x v="160"/>
    <x v="70"/>
    <n v="28.5"/>
    <n v="10"/>
    <n v="285"/>
  </r>
  <r>
    <x v="32"/>
    <x v="7"/>
    <x v="3"/>
    <n v="10629"/>
    <d v="2007-08-12T00:00:00"/>
    <x v="37"/>
    <x v="39"/>
    <x v="48"/>
    <n v="123.79"/>
    <n v="20"/>
    <n v="2475.8000000000002"/>
  </r>
  <r>
    <x v="32"/>
    <x v="7"/>
    <x v="3"/>
    <n v="10629"/>
    <d v="2007-08-12T00:00:00"/>
    <x v="37"/>
    <x v="39"/>
    <x v="60"/>
    <n v="33.25"/>
    <n v="9"/>
    <n v="299.25"/>
  </r>
  <r>
    <x v="32"/>
    <x v="7"/>
    <x v="4"/>
    <n v="10303"/>
    <d v="2007-09-11T00:00:00"/>
    <x v="174"/>
    <x v="157"/>
    <x v="24"/>
    <n v="14.7"/>
    <n v="40"/>
    <n v="588"/>
  </r>
  <r>
    <x v="32"/>
    <x v="7"/>
    <x v="4"/>
    <n v="10303"/>
    <d v="2007-09-11T00:00:00"/>
    <x v="174"/>
    <x v="157"/>
    <x v="65"/>
    <n v="16.8"/>
    <n v="30"/>
    <n v="504"/>
  </r>
  <r>
    <x v="32"/>
    <x v="7"/>
    <x v="4"/>
    <n v="10303"/>
    <d v="2007-09-11T00:00:00"/>
    <x v="174"/>
    <x v="157"/>
    <x v="67"/>
    <n v="10"/>
    <n v="15"/>
    <n v="150"/>
  </r>
  <r>
    <x v="33"/>
    <x v="5"/>
    <x v="4"/>
    <n v="10777"/>
    <d v="2007-12-15T00:00:00"/>
    <x v="175"/>
    <x v="0"/>
    <x v="16"/>
    <n v="14"/>
    <n v="20"/>
    <n v="280"/>
  </r>
  <r>
    <x v="33"/>
    <x v="5"/>
    <x v="2"/>
    <n v="10423"/>
    <d v="2007-01-23T00:00:00"/>
    <x v="114"/>
    <x v="166"/>
    <x v="39"/>
    <n v="10"/>
    <n v="14"/>
    <n v="140"/>
  </r>
  <r>
    <x v="33"/>
    <x v="5"/>
    <x v="2"/>
    <n v="10423"/>
    <d v="2007-01-23T00:00:00"/>
    <x v="114"/>
    <x v="166"/>
    <x v="0"/>
    <n v="44"/>
    <n v="20"/>
    <n v="880"/>
  </r>
  <r>
    <x v="33"/>
    <x v="5"/>
    <x v="2"/>
    <n v="10959"/>
    <d v="2007-03-18T00:00:00"/>
    <x v="81"/>
    <x v="65"/>
    <x v="32"/>
    <n v="7.75"/>
    <n v="20"/>
    <n v="155"/>
  </r>
  <r>
    <x v="33"/>
    <x v="5"/>
    <x v="1"/>
    <n v="11049"/>
    <d v="2007-04-24T00:00:00"/>
    <x v="83"/>
    <x v="151"/>
    <x v="21"/>
    <n v="19"/>
    <n v="10"/>
    <n v="190"/>
  </r>
  <r>
    <x v="33"/>
    <x v="5"/>
    <x v="1"/>
    <n v="11049"/>
    <d v="2007-04-24T00:00:00"/>
    <x v="83"/>
    <x v="151"/>
    <x v="73"/>
    <n v="38"/>
    <n v="4"/>
    <n v="152"/>
  </r>
  <r>
    <x v="33"/>
    <x v="5"/>
    <x v="3"/>
    <n v="10652"/>
    <d v="2007-09-01T00:00:00"/>
    <x v="109"/>
    <x v="167"/>
    <x v="49"/>
    <n v="25.89"/>
    <n v="2"/>
    <n v="51.78"/>
  </r>
  <r>
    <x v="33"/>
    <x v="5"/>
    <x v="3"/>
    <n v="10652"/>
    <d v="2007-09-01T00:00:00"/>
    <x v="109"/>
    <x v="167"/>
    <x v="16"/>
    <n v="14"/>
    <n v="20"/>
    <n v="280"/>
  </r>
  <r>
    <x v="33"/>
    <x v="5"/>
    <x v="3"/>
    <n v="10685"/>
    <d v="2007-09-29T00:00:00"/>
    <x v="111"/>
    <x v="68"/>
    <x v="52"/>
    <n v="31"/>
    <n v="20"/>
    <n v="620"/>
  </r>
  <r>
    <x v="33"/>
    <x v="5"/>
    <x v="3"/>
    <n v="10685"/>
    <d v="2007-09-29T00:00:00"/>
    <x v="111"/>
    <x v="68"/>
    <x v="33"/>
    <n v="9.65"/>
    <n v="4"/>
    <n v="38.6"/>
  </r>
  <r>
    <x v="33"/>
    <x v="5"/>
    <x v="3"/>
    <n v="10685"/>
    <d v="2007-09-29T00:00:00"/>
    <x v="111"/>
    <x v="68"/>
    <x v="41"/>
    <n v="9.5"/>
    <n v="15"/>
    <n v="142.5"/>
  </r>
  <r>
    <x v="33"/>
    <x v="5"/>
    <x v="8"/>
    <n v="10734"/>
    <d v="2007-11-07T00:00:00"/>
    <x v="43"/>
    <x v="168"/>
    <x v="2"/>
    <n v="25"/>
    <n v="30"/>
    <n v="750"/>
  </r>
  <r>
    <x v="33"/>
    <x v="5"/>
    <x v="8"/>
    <n v="10734"/>
    <d v="2007-11-07T00:00:00"/>
    <x v="43"/>
    <x v="168"/>
    <x v="49"/>
    <n v="25.89"/>
    <n v="15"/>
    <n v="388.35"/>
  </r>
  <r>
    <x v="33"/>
    <x v="5"/>
    <x v="8"/>
    <n v="10734"/>
    <d v="2007-11-07T00:00:00"/>
    <x v="43"/>
    <x v="168"/>
    <x v="10"/>
    <n v="18"/>
    <n v="20"/>
    <n v="360"/>
  </r>
  <r>
    <x v="33"/>
    <x v="5"/>
    <x v="0"/>
    <n v="10709"/>
    <d v="2007-10-17T00:00:00"/>
    <x v="176"/>
    <x v="25"/>
    <x v="64"/>
    <n v="40"/>
    <n v="40"/>
    <n v="1600"/>
  </r>
  <r>
    <x v="33"/>
    <x v="5"/>
    <x v="0"/>
    <n v="10709"/>
    <d v="2007-10-17T00:00:00"/>
    <x v="176"/>
    <x v="25"/>
    <x v="42"/>
    <n v="53"/>
    <n v="28"/>
    <n v="1484"/>
  </r>
  <r>
    <x v="33"/>
    <x v="5"/>
    <x v="0"/>
    <n v="10709"/>
    <d v="2007-10-17T00:00:00"/>
    <x v="176"/>
    <x v="25"/>
    <x v="17"/>
    <n v="34"/>
    <n v="10"/>
    <n v="340"/>
  </r>
  <r>
    <x v="33"/>
    <x v="5"/>
    <x v="2"/>
    <n v="10790"/>
    <d v="2007-12-22T00:00:00"/>
    <x v="146"/>
    <x v="130"/>
    <x v="63"/>
    <n v="30"/>
    <n v="3"/>
    <n v="90"/>
  </r>
  <r>
    <x v="33"/>
    <x v="5"/>
    <x v="2"/>
    <n v="10790"/>
    <d v="2007-12-22T00:00:00"/>
    <x v="146"/>
    <x v="130"/>
    <x v="47"/>
    <n v="38"/>
    <n v="20"/>
    <n v="760"/>
  </r>
  <r>
    <x v="6"/>
    <x v="4"/>
    <x v="3"/>
    <n v="10816"/>
    <d v="2007-01-06T00:00:00"/>
    <x v="177"/>
    <x v="148"/>
    <x v="56"/>
    <n v="263.5"/>
    <n v="30"/>
    <n v="7905"/>
  </r>
  <r>
    <x v="6"/>
    <x v="4"/>
    <x v="3"/>
    <n v="10816"/>
    <d v="2007-01-06T00:00:00"/>
    <x v="177"/>
    <x v="148"/>
    <x v="61"/>
    <n v="49.3"/>
    <n v="20"/>
    <n v="986"/>
  </r>
  <r>
    <x v="6"/>
    <x v="4"/>
    <x v="1"/>
    <n v="10936"/>
    <d v="2007-03-09T00:00:00"/>
    <x v="178"/>
    <x v="83"/>
    <x v="40"/>
    <n v="19"/>
    <n v="30"/>
    <n v="570"/>
  </r>
  <r>
    <x v="6"/>
    <x v="4"/>
    <x v="1"/>
    <n v="11006"/>
    <d v="2007-04-07T00:00:00"/>
    <x v="179"/>
    <x v="169"/>
    <x v="57"/>
    <n v="18"/>
    <n v="8"/>
    <n v="144"/>
  </r>
  <r>
    <x v="6"/>
    <x v="4"/>
    <x v="1"/>
    <n v="11006"/>
    <d v="2007-04-07T00:00:00"/>
    <x v="179"/>
    <x v="169"/>
    <x v="48"/>
    <n v="123.79"/>
    <n v="2"/>
    <n v="247.58"/>
  </r>
  <r>
    <x v="6"/>
    <x v="4"/>
    <x v="2"/>
    <n v="10528"/>
    <d v="2007-05-06T00:00:00"/>
    <x v="98"/>
    <x v="170"/>
    <x v="11"/>
    <n v="21"/>
    <n v="3"/>
    <n v="63"/>
  </r>
  <r>
    <x v="6"/>
    <x v="4"/>
    <x v="2"/>
    <n v="10528"/>
    <d v="2007-05-06T00:00:00"/>
    <x v="98"/>
    <x v="170"/>
    <x v="30"/>
    <n v="2.5"/>
    <n v="8"/>
    <n v="20"/>
  </r>
  <r>
    <x v="6"/>
    <x v="4"/>
    <x v="2"/>
    <n v="10528"/>
    <d v="2007-05-06T00:00:00"/>
    <x v="98"/>
    <x v="170"/>
    <x v="14"/>
    <n v="34.799999999999997"/>
    <n v="9"/>
    <n v="313.2"/>
  </r>
  <r>
    <x v="6"/>
    <x v="4"/>
    <x v="6"/>
    <n v="10589"/>
    <d v="2007-07-04T00:00:00"/>
    <x v="180"/>
    <x v="50"/>
    <x v="35"/>
    <n v="18"/>
    <n v="4"/>
    <n v="72"/>
  </r>
  <r>
    <x v="6"/>
    <x v="4"/>
    <x v="3"/>
    <n v="10617"/>
    <d v="2007-07-31T00:00:00"/>
    <x v="181"/>
    <x v="171"/>
    <x v="0"/>
    <n v="55"/>
    <n v="30"/>
    <n v="1650"/>
  </r>
  <r>
    <x v="6"/>
    <x v="4"/>
    <x v="0"/>
    <n v="10616"/>
    <d v="2007-07-31T00:00:00"/>
    <x v="181"/>
    <x v="172"/>
    <x v="56"/>
    <n v="263.5"/>
    <n v="15"/>
    <n v="3952.5"/>
  </r>
  <r>
    <x v="6"/>
    <x v="4"/>
    <x v="0"/>
    <n v="10616"/>
    <d v="2007-07-31T00:00:00"/>
    <x v="181"/>
    <x v="172"/>
    <x v="47"/>
    <n v="38"/>
    <n v="14"/>
    <n v="532"/>
  </r>
  <r>
    <x v="6"/>
    <x v="4"/>
    <x v="0"/>
    <n v="10616"/>
    <d v="2007-07-31T00:00:00"/>
    <x v="181"/>
    <x v="172"/>
    <x v="19"/>
    <n v="15"/>
    <n v="15"/>
    <n v="225"/>
  </r>
  <r>
    <x v="6"/>
    <x v="4"/>
    <x v="0"/>
    <n v="10616"/>
    <d v="2007-07-31T00:00:00"/>
    <x v="181"/>
    <x v="172"/>
    <x v="5"/>
    <n v="21.5"/>
    <n v="15"/>
    <n v="322.5"/>
  </r>
  <r>
    <x v="6"/>
    <x v="4"/>
    <x v="2"/>
    <n v="10656"/>
    <d v="2007-09-04T00:00:00"/>
    <x v="182"/>
    <x v="59"/>
    <x v="15"/>
    <n v="23.25"/>
    <n v="3"/>
    <n v="69.75"/>
  </r>
  <r>
    <x v="6"/>
    <x v="4"/>
    <x v="2"/>
    <n v="10656"/>
    <d v="2007-09-04T00:00:00"/>
    <x v="182"/>
    <x v="59"/>
    <x v="54"/>
    <n v="19.45"/>
    <n v="28"/>
    <n v="544.6"/>
  </r>
  <r>
    <x v="6"/>
    <x v="4"/>
    <x v="2"/>
    <n v="10656"/>
    <d v="2007-09-04T00:00:00"/>
    <x v="182"/>
    <x v="59"/>
    <x v="41"/>
    <n v="9.5"/>
    <n v="6"/>
    <n v="57"/>
  </r>
  <r>
    <x v="6"/>
    <x v="4"/>
    <x v="1"/>
    <n v="10681"/>
    <d v="2007-09-25T00:00:00"/>
    <x v="15"/>
    <x v="60"/>
    <x v="13"/>
    <n v="9.1999999999999993"/>
    <n v="30"/>
    <n v="276"/>
  </r>
  <r>
    <x v="6"/>
    <x v="4"/>
    <x v="1"/>
    <n v="10681"/>
    <d v="2007-09-25T00:00:00"/>
    <x v="15"/>
    <x v="60"/>
    <x v="59"/>
    <n v="10"/>
    <n v="12"/>
    <n v="120"/>
  </r>
  <r>
    <x v="6"/>
    <x v="4"/>
    <x v="1"/>
    <n v="10681"/>
    <d v="2007-09-25T00:00:00"/>
    <x v="15"/>
    <x v="60"/>
    <x v="60"/>
    <n v="33.25"/>
    <n v="28"/>
    <n v="931"/>
  </r>
  <r>
    <x v="12"/>
    <x v="4"/>
    <x v="0"/>
    <n v="11077"/>
    <d v="2007-05-06T00:00:00"/>
    <x v="75"/>
    <x v="52"/>
    <x v="53"/>
    <n v="17.45"/>
    <n v="2"/>
    <n v="34.9"/>
  </r>
  <r>
    <x v="12"/>
    <x v="4"/>
    <x v="0"/>
    <n v="11077"/>
    <d v="2007-05-06T00:00:00"/>
    <x v="75"/>
    <x v="52"/>
    <x v="38"/>
    <n v="81"/>
    <n v="1"/>
    <n v="81"/>
  </r>
  <r>
    <x v="34"/>
    <x v="14"/>
    <x v="6"/>
    <n v="10268"/>
    <d v="2007-07-30T00:00:00"/>
    <x v="183"/>
    <x v="173"/>
    <x v="48"/>
    <n v="99"/>
    <n v="10"/>
    <n v="990"/>
  </r>
  <r>
    <x v="34"/>
    <x v="14"/>
    <x v="6"/>
    <n v="10268"/>
    <d v="2007-07-30T00:00:00"/>
    <x v="183"/>
    <x v="173"/>
    <x v="14"/>
    <n v="27.8"/>
    <n v="4"/>
    <n v="111.2"/>
  </r>
  <r>
    <x v="34"/>
    <x v="14"/>
    <x v="0"/>
    <n v="10785"/>
    <d v="2007-12-18T00:00:00"/>
    <x v="184"/>
    <x v="45"/>
    <x v="52"/>
    <n v="31"/>
    <n v="10"/>
    <n v="310"/>
  </r>
  <r>
    <x v="34"/>
    <x v="14"/>
    <x v="0"/>
    <n v="10785"/>
    <d v="2007-12-18T00:00:00"/>
    <x v="184"/>
    <x v="45"/>
    <x v="32"/>
    <n v="7.75"/>
    <n v="10"/>
    <n v="77.5"/>
  </r>
  <r>
    <x v="35"/>
    <x v="5"/>
    <x v="0"/>
    <n v="10886"/>
    <d v="2007-02-13T00:00:00"/>
    <x v="32"/>
    <x v="174"/>
    <x v="52"/>
    <n v="31"/>
    <n v="70"/>
    <n v="2170"/>
  </r>
  <r>
    <x v="35"/>
    <x v="5"/>
    <x v="0"/>
    <n v="10886"/>
    <d v="2007-02-13T00:00:00"/>
    <x v="32"/>
    <x v="174"/>
    <x v="39"/>
    <n v="12.5"/>
    <n v="35"/>
    <n v="437.5"/>
  </r>
  <r>
    <x v="35"/>
    <x v="5"/>
    <x v="0"/>
    <n v="10886"/>
    <d v="2007-02-13T00:00:00"/>
    <x v="32"/>
    <x v="174"/>
    <x v="1"/>
    <n v="13"/>
    <n v="40"/>
    <n v="520"/>
  </r>
  <r>
    <x v="35"/>
    <x v="5"/>
    <x v="1"/>
    <n v="10903"/>
    <d v="2007-02-24T00:00:00"/>
    <x v="93"/>
    <x v="175"/>
    <x v="12"/>
    <n v="6"/>
    <n v="40"/>
    <n v="240"/>
  </r>
  <r>
    <x v="35"/>
    <x v="5"/>
    <x v="1"/>
    <n v="10903"/>
    <d v="2007-02-24T00:00:00"/>
    <x v="93"/>
    <x v="175"/>
    <x v="65"/>
    <n v="21.05"/>
    <n v="21"/>
    <n v="442.05"/>
  </r>
  <r>
    <x v="35"/>
    <x v="5"/>
    <x v="1"/>
    <n v="10903"/>
    <d v="2007-02-24T00:00:00"/>
    <x v="93"/>
    <x v="175"/>
    <x v="67"/>
    <n v="12.5"/>
    <n v="20"/>
    <n v="250"/>
  </r>
  <r>
    <x v="35"/>
    <x v="5"/>
    <x v="7"/>
    <n v="10922"/>
    <d v="2007-03-03T00:00:00"/>
    <x v="20"/>
    <x v="165"/>
    <x v="26"/>
    <n v="39"/>
    <n v="15"/>
    <n v="585"/>
  </r>
  <r>
    <x v="35"/>
    <x v="5"/>
    <x v="7"/>
    <n v="10922"/>
    <d v="2007-03-03T00:00:00"/>
    <x v="20"/>
    <x v="165"/>
    <x v="45"/>
    <n v="4.5"/>
    <n v="35"/>
    <n v="157.5"/>
  </r>
  <r>
    <x v="35"/>
    <x v="5"/>
    <x v="1"/>
    <n v="10925"/>
    <d v="2007-03-04T00:00:00"/>
    <x v="6"/>
    <x v="76"/>
    <x v="40"/>
    <n v="19"/>
    <n v="25"/>
    <n v="475"/>
  </r>
  <r>
    <x v="35"/>
    <x v="5"/>
    <x v="1"/>
    <n v="10925"/>
    <d v="2007-03-04T00:00:00"/>
    <x v="6"/>
    <x v="76"/>
    <x v="34"/>
    <n v="7"/>
    <n v="12"/>
    <n v="84"/>
  </r>
  <r>
    <x v="35"/>
    <x v="5"/>
    <x v="0"/>
    <n v="10981"/>
    <d v="2007-03-27T00:00:00"/>
    <x v="80"/>
    <x v="149"/>
    <x v="56"/>
    <n v="263.5"/>
    <n v="60"/>
    <n v="15810"/>
  </r>
  <r>
    <x v="35"/>
    <x v="5"/>
    <x v="1"/>
    <n v="11052"/>
    <d v="2007-04-27T00:00:00"/>
    <x v="151"/>
    <x v="96"/>
    <x v="22"/>
    <n v="46"/>
    <n v="30"/>
    <n v="1380"/>
  </r>
  <r>
    <x v="35"/>
    <x v="5"/>
    <x v="1"/>
    <n v="11052"/>
    <d v="2007-04-27T00:00:00"/>
    <x v="151"/>
    <x v="96"/>
    <x v="70"/>
    <n v="28.5"/>
    <n v="10"/>
    <n v="285"/>
  </r>
  <r>
    <x v="35"/>
    <x v="5"/>
    <x v="5"/>
    <n v="11022"/>
    <d v="2007-04-14T00:00:00"/>
    <x v="122"/>
    <x v="151"/>
    <x v="13"/>
    <n v="9.1999999999999993"/>
    <n v="35"/>
    <n v="322"/>
  </r>
  <r>
    <x v="35"/>
    <x v="5"/>
    <x v="5"/>
    <n v="11022"/>
    <d v="2007-04-14T00:00:00"/>
    <x v="122"/>
    <x v="151"/>
    <x v="18"/>
    <n v="36"/>
    <n v="30"/>
    <n v="1080"/>
  </r>
  <r>
    <x v="35"/>
    <x v="5"/>
    <x v="8"/>
    <n v="10541"/>
    <d v="2007-05-19T00:00:00"/>
    <x v="185"/>
    <x v="176"/>
    <x v="45"/>
    <n v="4.5"/>
    <n v="35"/>
    <n v="157.5"/>
  </r>
  <r>
    <x v="35"/>
    <x v="5"/>
    <x v="8"/>
    <n v="10541"/>
    <d v="2007-05-19T00:00:00"/>
    <x v="185"/>
    <x v="176"/>
    <x v="56"/>
    <n v="263.5"/>
    <n v="4"/>
    <n v="1054"/>
  </r>
  <r>
    <x v="35"/>
    <x v="5"/>
    <x v="8"/>
    <n v="10541"/>
    <d v="2007-05-19T00:00:00"/>
    <x v="185"/>
    <x v="176"/>
    <x v="65"/>
    <n v="21.05"/>
    <n v="36"/>
    <n v="757.80000000000007"/>
  </r>
  <r>
    <x v="35"/>
    <x v="5"/>
    <x v="8"/>
    <n v="10541"/>
    <d v="2007-05-19T00:00:00"/>
    <x v="185"/>
    <x v="176"/>
    <x v="5"/>
    <n v="21.5"/>
    <n v="9"/>
    <n v="193.5"/>
  </r>
  <r>
    <x v="35"/>
    <x v="5"/>
    <x v="3"/>
    <n v="10250"/>
    <d v="2007-07-08T00:00:00"/>
    <x v="186"/>
    <x v="177"/>
    <x v="33"/>
    <n v="7.7"/>
    <n v="10"/>
    <n v="77"/>
  </r>
  <r>
    <x v="35"/>
    <x v="5"/>
    <x v="3"/>
    <n v="10250"/>
    <d v="2007-07-08T00:00:00"/>
    <x v="186"/>
    <x v="177"/>
    <x v="42"/>
    <n v="42.4"/>
    <n v="35"/>
    <n v="1484"/>
  </r>
  <r>
    <x v="35"/>
    <x v="5"/>
    <x v="3"/>
    <n v="10250"/>
    <d v="2007-07-08T00:00:00"/>
    <x v="186"/>
    <x v="177"/>
    <x v="65"/>
    <n v="16.8"/>
    <n v="15"/>
    <n v="252"/>
  </r>
  <r>
    <x v="35"/>
    <x v="5"/>
    <x v="1"/>
    <n v="10253"/>
    <d v="2007-07-10T00:00:00"/>
    <x v="142"/>
    <x v="178"/>
    <x v="39"/>
    <n v="10"/>
    <n v="20"/>
    <n v="200"/>
  </r>
  <r>
    <x v="35"/>
    <x v="5"/>
    <x v="1"/>
    <n v="10253"/>
    <d v="2007-07-10T00:00:00"/>
    <x v="142"/>
    <x v="178"/>
    <x v="6"/>
    <n v="14.4"/>
    <n v="42"/>
    <n v="604.80000000000007"/>
  </r>
  <r>
    <x v="35"/>
    <x v="5"/>
    <x v="1"/>
    <n v="10253"/>
    <d v="2007-07-10T00:00:00"/>
    <x v="142"/>
    <x v="178"/>
    <x v="51"/>
    <n v="16"/>
    <n v="40"/>
    <n v="640"/>
  </r>
  <r>
    <x v="35"/>
    <x v="5"/>
    <x v="3"/>
    <n v="10645"/>
    <d v="2007-08-26T00:00:00"/>
    <x v="90"/>
    <x v="3"/>
    <x v="58"/>
    <n v="62.5"/>
    <n v="20"/>
    <n v="1250"/>
  </r>
  <r>
    <x v="35"/>
    <x v="5"/>
    <x v="3"/>
    <n v="10645"/>
    <d v="2007-08-26T00:00:00"/>
    <x v="90"/>
    <x v="3"/>
    <x v="40"/>
    <n v="19"/>
    <n v="15"/>
    <n v="285"/>
  </r>
  <r>
    <x v="35"/>
    <x v="5"/>
    <x v="0"/>
    <n v="10690"/>
    <d v="2007-10-02T00:00:00"/>
    <x v="24"/>
    <x v="68"/>
    <x v="47"/>
    <n v="38"/>
    <n v="20"/>
    <n v="760"/>
  </r>
  <r>
    <x v="35"/>
    <x v="5"/>
    <x v="0"/>
    <n v="10690"/>
    <d v="2007-10-02T00:00:00"/>
    <x v="24"/>
    <x v="68"/>
    <x v="1"/>
    <n v="13"/>
    <n v="30"/>
    <n v="390"/>
  </r>
  <r>
    <x v="35"/>
    <x v="5"/>
    <x v="6"/>
    <n v="10770"/>
    <d v="2007-12-09T00:00:00"/>
    <x v="187"/>
    <x v="179"/>
    <x v="11"/>
    <n v="21"/>
    <n v="15"/>
    <n v="315"/>
  </r>
  <r>
    <x v="35"/>
    <x v="5"/>
    <x v="3"/>
    <n v="10783"/>
    <d v="2007-12-18T00:00:00"/>
    <x v="184"/>
    <x v="147"/>
    <x v="39"/>
    <n v="12.5"/>
    <n v="10"/>
    <n v="125"/>
  </r>
  <r>
    <x v="35"/>
    <x v="5"/>
    <x v="3"/>
    <n v="10783"/>
    <d v="2007-12-18T00:00:00"/>
    <x v="184"/>
    <x v="147"/>
    <x v="56"/>
    <n v="263.5"/>
    <n v="5"/>
    <n v="1317.5"/>
  </r>
  <r>
    <x v="36"/>
    <x v="14"/>
    <x v="2"/>
    <n v="10395"/>
    <d v="2007-12-26T00:00:00"/>
    <x v="188"/>
    <x v="180"/>
    <x v="7"/>
    <n v="9.6"/>
    <n v="28"/>
    <n v="268.8"/>
  </r>
  <r>
    <x v="36"/>
    <x v="14"/>
    <x v="2"/>
    <n v="10395"/>
    <d v="2007-12-26T00:00:00"/>
    <x v="188"/>
    <x v="180"/>
    <x v="28"/>
    <n v="26.2"/>
    <n v="70"/>
    <n v="1834"/>
  </r>
  <r>
    <x v="36"/>
    <x v="14"/>
    <x v="2"/>
    <n v="10395"/>
    <d v="2007-12-26T00:00:00"/>
    <x v="188"/>
    <x v="180"/>
    <x v="18"/>
    <n v="28.8"/>
    <n v="8"/>
    <n v="230.4"/>
  </r>
  <r>
    <x v="36"/>
    <x v="14"/>
    <x v="1"/>
    <n v="10796"/>
    <d v="2007-12-25T00:00:00"/>
    <x v="113"/>
    <x v="109"/>
    <x v="29"/>
    <n v="31.23"/>
    <n v="21"/>
    <n v="655.83"/>
  </r>
  <r>
    <x v="36"/>
    <x v="14"/>
    <x v="1"/>
    <n v="10796"/>
    <d v="2007-12-25T00:00:00"/>
    <x v="113"/>
    <x v="109"/>
    <x v="54"/>
    <n v="19.45"/>
    <n v="10"/>
    <n v="194.5"/>
  </r>
  <r>
    <x v="36"/>
    <x v="14"/>
    <x v="1"/>
    <n v="10796"/>
    <d v="2007-12-25T00:00:00"/>
    <x v="113"/>
    <x v="109"/>
    <x v="60"/>
    <n v="33.25"/>
    <n v="35"/>
    <n v="1163.75"/>
  </r>
  <r>
    <x v="36"/>
    <x v="14"/>
    <x v="1"/>
    <n v="10796"/>
    <d v="2007-12-25T00:00:00"/>
    <x v="113"/>
    <x v="109"/>
    <x v="18"/>
    <n v="36"/>
    <n v="24"/>
    <n v="864"/>
  </r>
  <r>
    <x v="36"/>
    <x v="14"/>
    <x v="3"/>
    <n v="10863"/>
    <d v="2007-02-02T00:00:00"/>
    <x v="18"/>
    <x v="181"/>
    <x v="57"/>
    <n v="18"/>
    <n v="20"/>
    <n v="360"/>
  </r>
  <r>
    <x v="36"/>
    <x v="14"/>
    <x v="3"/>
    <n v="10863"/>
    <d v="2007-02-02T00:00:00"/>
    <x v="18"/>
    <x v="181"/>
    <x v="4"/>
    <n v="13.25"/>
    <n v="12"/>
    <n v="159"/>
  </r>
  <r>
    <x v="36"/>
    <x v="14"/>
    <x v="3"/>
    <n v="10901"/>
    <d v="2007-02-23T00:00:00"/>
    <x v="148"/>
    <x v="19"/>
    <x v="33"/>
    <n v="9.65"/>
    <n v="30"/>
    <n v="289.5"/>
  </r>
  <r>
    <x v="36"/>
    <x v="14"/>
    <x v="3"/>
    <n v="10901"/>
    <d v="2007-02-23T00:00:00"/>
    <x v="148"/>
    <x v="19"/>
    <x v="5"/>
    <n v="21.5"/>
    <n v="30"/>
    <n v="645"/>
  </r>
  <r>
    <x v="36"/>
    <x v="14"/>
    <x v="6"/>
    <n v="10476"/>
    <d v="2007-03-17T00:00:00"/>
    <x v="149"/>
    <x v="1"/>
    <x v="44"/>
    <n v="19.2"/>
    <n v="2"/>
    <n v="38.4"/>
  </r>
  <r>
    <x v="36"/>
    <x v="14"/>
    <x v="6"/>
    <n v="10476"/>
    <d v="2007-03-17T00:00:00"/>
    <x v="149"/>
    <x v="1"/>
    <x v="19"/>
    <n v="12"/>
    <n v="12"/>
    <n v="144"/>
  </r>
  <r>
    <x v="36"/>
    <x v="14"/>
    <x v="6"/>
    <n v="10957"/>
    <d v="2007-03-18T00:00:00"/>
    <x v="189"/>
    <x v="78"/>
    <x v="49"/>
    <n v="25.89"/>
    <n v="30"/>
    <n v="776.7"/>
  </r>
  <r>
    <x v="36"/>
    <x v="14"/>
    <x v="6"/>
    <n v="10957"/>
    <d v="2007-03-18T00:00:00"/>
    <x v="189"/>
    <x v="78"/>
    <x v="35"/>
    <n v="18"/>
    <n v="40"/>
    <n v="720"/>
  </r>
  <r>
    <x v="36"/>
    <x v="14"/>
    <x v="6"/>
    <n v="10957"/>
    <d v="2007-03-18T00:00:00"/>
    <x v="189"/>
    <x v="78"/>
    <x v="60"/>
    <n v="33.25"/>
    <n v="8"/>
    <n v="266"/>
  </r>
  <r>
    <x v="36"/>
    <x v="14"/>
    <x v="0"/>
    <n v="10486"/>
    <d v="2007-03-26T00:00:00"/>
    <x v="127"/>
    <x v="149"/>
    <x v="11"/>
    <n v="16.8"/>
    <n v="5"/>
    <n v="84"/>
  </r>
  <r>
    <x v="36"/>
    <x v="14"/>
    <x v="0"/>
    <n v="10486"/>
    <d v="2007-03-26T00:00:00"/>
    <x v="127"/>
    <x v="149"/>
    <x v="42"/>
    <n v="42.4"/>
    <n v="25"/>
    <n v="1060"/>
  </r>
  <r>
    <x v="36"/>
    <x v="14"/>
    <x v="0"/>
    <n v="10486"/>
    <d v="2007-03-26T00:00:00"/>
    <x v="127"/>
    <x v="149"/>
    <x v="69"/>
    <n v="8"/>
    <n v="16"/>
    <n v="128"/>
  </r>
  <r>
    <x v="36"/>
    <x v="14"/>
    <x v="4"/>
    <n v="10490"/>
    <d v="2007-03-31T00:00:00"/>
    <x v="45"/>
    <x v="182"/>
    <x v="0"/>
    <n v="44"/>
    <n v="60"/>
    <n v="2640"/>
  </r>
  <r>
    <x v="36"/>
    <x v="14"/>
    <x v="4"/>
    <n v="10490"/>
    <d v="2007-03-31T00:00:00"/>
    <x v="45"/>
    <x v="182"/>
    <x v="67"/>
    <n v="10"/>
    <n v="30"/>
    <n v="300"/>
  </r>
  <r>
    <x v="36"/>
    <x v="14"/>
    <x v="4"/>
    <n v="10490"/>
    <d v="2007-03-31T00:00:00"/>
    <x v="45"/>
    <x v="182"/>
    <x v="32"/>
    <n v="6.2"/>
    <n v="36"/>
    <n v="223.20000000000002"/>
  </r>
  <r>
    <x v="36"/>
    <x v="14"/>
    <x v="0"/>
    <n v="10976"/>
    <d v="2007-03-25T00:00:00"/>
    <x v="105"/>
    <x v="182"/>
    <x v="3"/>
    <n v="45.6"/>
    <n v="20"/>
    <n v="912"/>
  </r>
  <r>
    <x v="36"/>
    <x v="14"/>
    <x v="1"/>
    <n v="10960"/>
    <d v="2007-03-19T00:00:00"/>
    <x v="162"/>
    <x v="35"/>
    <x v="45"/>
    <n v="4.5"/>
    <n v="10"/>
    <n v="45"/>
  </r>
  <r>
    <x v="36"/>
    <x v="14"/>
    <x v="1"/>
    <n v="10960"/>
    <d v="2007-03-19T00:00:00"/>
    <x v="162"/>
    <x v="35"/>
    <x v="33"/>
    <n v="9.65"/>
    <n v="24"/>
    <n v="231.60000000000002"/>
  </r>
  <r>
    <x v="36"/>
    <x v="14"/>
    <x v="6"/>
    <n v="10498"/>
    <d v="2007-04-07T00:00:00"/>
    <x v="179"/>
    <x v="79"/>
    <x v="45"/>
    <n v="4.5"/>
    <n v="14"/>
    <n v="63"/>
  </r>
  <r>
    <x v="36"/>
    <x v="14"/>
    <x v="6"/>
    <n v="10498"/>
    <d v="2007-04-07T00:00:00"/>
    <x v="179"/>
    <x v="79"/>
    <x v="24"/>
    <n v="18.399999999999999"/>
    <n v="5"/>
    <n v="92"/>
  </r>
  <r>
    <x v="36"/>
    <x v="14"/>
    <x v="6"/>
    <n v="10498"/>
    <d v="2007-04-07T00:00:00"/>
    <x v="179"/>
    <x v="79"/>
    <x v="16"/>
    <n v="14"/>
    <n v="30"/>
    <n v="420"/>
  </r>
  <r>
    <x v="36"/>
    <x v="14"/>
    <x v="4"/>
    <n v="11055"/>
    <d v="2007-04-28T00:00:00"/>
    <x v="99"/>
    <x v="141"/>
    <x v="45"/>
    <n v="4.5"/>
    <n v="15"/>
    <n v="67.5"/>
  </r>
  <r>
    <x v="36"/>
    <x v="14"/>
    <x v="4"/>
    <n v="11055"/>
    <d v="2007-04-28T00:00:00"/>
    <x v="99"/>
    <x v="141"/>
    <x v="66"/>
    <n v="14"/>
    <n v="15"/>
    <n v="210"/>
  </r>
  <r>
    <x v="36"/>
    <x v="14"/>
    <x v="4"/>
    <n v="11055"/>
    <d v="2007-04-28T00:00:00"/>
    <x v="99"/>
    <x v="141"/>
    <x v="42"/>
    <n v="53"/>
    <n v="20"/>
    <n v="1060"/>
  </r>
  <r>
    <x v="36"/>
    <x v="14"/>
    <x v="4"/>
    <n v="11055"/>
    <d v="2007-04-28T00:00:00"/>
    <x v="99"/>
    <x v="141"/>
    <x v="25"/>
    <n v="19.5"/>
    <n v="20"/>
    <n v="390"/>
  </r>
  <r>
    <x v="36"/>
    <x v="14"/>
    <x v="8"/>
    <n v="10552"/>
    <d v="2007-05-29T00:00:00"/>
    <x v="190"/>
    <x v="183"/>
    <x v="18"/>
    <n v="36"/>
    <n v="18"/>
    <n v="648"/>
  </r>
  <r>
    <x v="36"/>
    <x v="14"/>
    <x v="8"/>
    <n v="10552"/>
    <d v="2007-05-29T00:00:00"/>
    <x v="190"/>
    <x v="183"/>
    <x v="32"/>
    <n v="7.75"/>
    <n v="30"/>
    <n v="232.5"/>
  </r>
  <r>
    <x v="36"/>
    <x v="14"/>
    <x v="3"/>
    <n v="10257"/>
    <d v="2007-07-16T00:00:00"/>
    <x v="191"/>
    <x v="184"/>
    <x v="74"/>
    <n v="35.1"/>
    <n v="25"/>
    <n v="877.5"/>
  </r>
  <r>
    <x v="36"/>
    <x v="14"/>
    <x v="3"/>
    <n v="10257"/>
    <d v="2007-07-16T00:00:00"/>
    <x v="191"/>
    <x v="184"/>
    <x v="6"/>
    <n v="14.4"/>
    <n v="6"/>
    <n v="86.4"/>
  </r>
  <r>
    <x v="36"/>
    <x v="14"/>
    <x v="3"/>
    <n v="10257"/>
    <d v="2007-07-16T00:00:00"/>
    <x v="191"/>
    <x v="184"/>
    <x v="1"/>
    <n v="10.4"/>
    <n v="15"/>
    <n v="156"/>
  </r>
  <r>
    <x v="36"/>
    <x v="14"/>
    <x v="4"/>
    <n v="10601"/>
    <d v="2007-07-16T00:00:00"/>
    <x v="183"/>
    <x v="184"/>
    <x v="12"/>
    <n v="6"/>
    <n v="60"/>
    <n v="360"/>
  </r>
  <r>
    <x v="36"/>
    <x v="14"/>
    <x v="4"/>
    <n v="10601"/>
    <d v="2007-07-16T00:00:00"/>
    <x v="183"/>
    <x v="184"/>
    <x v="0"/>
    <n v="55"/>
    <n v="35"/>
    <n v="1925"/>
  </r>
  <r>
    <x v="36"/>
    <x v="14"/>
    <x v="3"/>
    <n v="10613"/>
    <d v="2007-07-29T00:00:00"/>
    <x v="48"/>
    <x v="51"/>
    <x v="12"/>
    <n v="6"/>
    <n v="8"/>
    <n v="48"/>
  </r>
  <r>
    <x v="36"/>
    <x v="14"/>
    <x v="3"/>
    <n v="10613"/>
    <d v="2007-07-29T00:00:00"/>
    <x v="48"/>
    <x v="51"/>
    <x v="32"/>
    <n v="7.75"/>
    <n v="40"/>
    <n v="310"/>
  </r>
  <r>
    <x v="36"/>
    <x v="14"/>
    <x v="3"/>
    <n v="10641"/>
    <d v="2007-08-22T00:00:00"/>
    <x v="192"/>
    <x v="185"/>
    <x v="21"/>
    <n v="19"/>
    <n v="50"/>
    <n v="950"/>
  </r>
  <r>
    <x v="36"/>
    <x v="14"/>
    <x v="3"/>
    <n v="10641"/>
    <d v="2007-08-22T00:00:00"/>
    <x v="192"/>
    <x v="185"/>
    <x v="24"/>
    <n v="18.399999999999999"/>
    <n v="60"/>
    <n v="1104"/>
  </r>
  <r>
    <x v="36"/>
    <x v="14"/>
    <x v="5"/>
    <n v="10705"/>
    <d v="2007-10-15T00:00:00"/>
    <x v="193"/>
    <x v="24"/>
    <x v="39"/>
    <n v="12.5"/>
    <n v="20"/>
    <n v="250"/>
  </r>
  <r>
    <x v="36"/>
    <x v="14"/>
    <x v="5"/>
    <n v="10705"/>
    <d v="2007-10-15T00:00:00"/>
    <x v="193"/>
    <x v="24"/>
    <x v="20"/>
    <n v="32"/>
    <n v="4"/>
    <n v="128"/>
  </r>
  <r>
    <x v="37"/>
    <x v="4"/>
    <x v="0"/>
    <n v="10394"/>
    <d v="2007-12-25T00:00:00"/>
    <x v="113"/>
    <x v="180"/>
    <x v="12"/>
    <n v="4.8"/>
    <n v="10"/>
    <n v="48"/>
  </r>
  <r>
    <x v="37"/>
    <x v="4"/>
    <x v="0"/>
    <n v="10394"/>
    <d v="2007-12-25T00:00:00"/>
    <x v="113"/>
    <x v="180"/>
    <x v="61"/>
    <n v="39.4"/>
    <n v="10"/>
    <n v="394"/>
  </r>
  <r>
    <x v="37"/>
    <x v="4"/>
    <x v="1"/>
    <n v="10415"/>
    <d v="2007-01-15T00:00:00"/>
    <x v="0"/>
    <x v="186"/>
    <x v="26"/>
    <n v="31.2"/>
    <n v="2"/>
    <n v="62.4"/>
  </r>
  <r>
    <x v="37"/>
    <x v="4"/>
    <x v="1"/>
    <n v="10415"/>
    <d v="2007-01-15T00:00:00"/>
    <x v="0"/>
    <x v="186"/>
    <x v="30"/>
    <n v="2"/>
    <n v="20"/>
    <n v="40"/>
  </r>
  <r>
    <x v="37"/>
    <x v="4"/>
    <x v="3"/>
    <n v="10600"/>
    <d v="2007-07-16T00:00:00"/>
    <x v="191"/>
    <x v="87"/>
    <x v="50"/>
    <n v="7.45"/>
    <n v="4"/>
    <n v="29.8"/>
  </r>
  <r>
    <x v="37"/>
    <x v="4"/>
    <x v="3"/>
    <n v="10600"/>
    <d v="2007-07-16T00:00:00"/>
    <x v="191"/>
    <x v="87"/>
    <x v="43"/>
    <n v="15"/>
    <n v="30"/>
    <n v="450"/>
  </r>
  <r>
    <x v="37"/>
    <x v="4"/>
    <x v="6"/>
    <n v="10660"/>
    <d v="2007-09-08T00:00:00"/>
    <x v="194"/>
    <x v="187"/>
    <x v="38"/>
    <n v="81"/>
    <n v="21"/>
    <n v="1701"/>
  </r>
  <r>
    <x v="37"/>
    <x v="4"/>
    <x v="1"/>
    <n v="10375"/>
    <d v="2007-12-06T00:00:00"/>
    <x v="195"/>
    <x v="146"/>
    <x v="15"/>
    <n v="18.600000000000001"/>
    <n v="15"/>
    <n v="279"/>
  </r>
  <r>
    <x v="37"/>
    <x v="4"/>
    <x v="1"/>
    <n v="10375"/>
    <d v="2007-12-06T00:00:00"/>
    <x v="195"/>
    <x v="146"/>
    <x v="50"/>
    <n v="5.9"/>
    <n v="10"/>
    <n v="59"/>
  </r>
  <r>
    <x v="38"/>
    <x v="15"/>
    <x v="6"/>
    <n v="10380"/>
    <d v="2007-12-12T00:00:00"/>
    <x v="172"/>
    <x v="90"/>
    <x v="49"/>
    <n v="20.7"/>
    <n v="18"/>
    <n v="372.59999999999997"/>
  </r>
  <r>
    <x v="38"/>
    <x v="15"/>
    <x v="6"/>
    <n v="10380"/>
    <d v="2007-12-12T00:00:00"/>
    <x v="172"/>
    <x v="90"/>
    <x v="28"/>
    <n v="26.2"/>
    <n v="20"/>
    <n v="524"/>
  </r>
  <r>
    <x v="38"/>
    <x v="15"/>
    <x v="6"/>
    <n v="10380"/>
    <d v="2007-12-12T00:00:00"/>
    <x v="172"/>
    <x v="90"/>
    <x v="17"/>
    <n v="27.2"/>
    <n v="6"/>
    <n v="163.19999999999999"/>
  </r>
  <r>
    <x v="38"/>
    <x v="15"/>
    <x v="6"/>
    <n v="10380"/>
    <d v="2007-12-12T00:00:00"/>
    <x v="172"/>
    <x v="90"/>
    <x v="19"/>
    <n v="12"/>
    <n v="30"/>
    <n v="360"/>
  </r>
  <r>
    <x v="38"/>
    <x v="15"/>
    <x v="1"/>
    <n v="10429"/>
    <d v="2007-01-29T00:00:00"/>
    <x v="33"/>
    <x v="75"/>
    <x v="37"/>
    <n v="13"/>
    <n v="40"/>
    <n v="520"/>
  </r>
  <r>
    <x v="38"/>
    <x v="15"/>
    <x v="1"/>
    <n v="10429"/>
    <d v="2007-01-29T00:00:00"/>
    <x v="33"/>
    <x v="75"/>
    <x v="8"/>
    <n v="35.1"/>
    <n v="35"/>
    <n v="1228.5"/>
  </r>
  <r>
    <x v="38"/>
    <x v="15"/>
    <x v="1"/>
    <n v="10897"/>
    <d v="2007-02-19T00:00:00"/>
    <x v="196"/>
    <x v="188"/>
    <x v="48"/>
    <n v="123.79"/>
    <n v="80"/>
    <n v="9903.2000000000007"/>
  </r>
  <r>
    <x v="38"/>
    <x v="15"/>
    <x v="1"/>
    <n v="10897"/>
    <d v="2007-02-19T00:00:00"/>
    <x v="196"/>
    <x v="188"/>
    <x v="49"/>
    <n v="25.89"/>
    <n v="36"/>
    <n v="932.04"/>
  </r>
  <r>
    <x v="38"/>
    <x v="15"/>
    <x v="8"/>
    <n v="10912"/>
    <d v="2007-02-26T00:00:00"/>
    <x v="77"/>
    <x v="83"/>
    <x v="11"/>
    <n v="21"/>
    <n v="40"/>
    <n v="840"/>
  </r>
  <r>
    <x v="38"/>
    <x v="15"/>
    <x v="8"/>
    <n v="10912"/>
    <d v="2007-02-26T00:00:00"/>
    <x v="77"/>
    <x v="83"/>
    <x v="48"/>
    <n v="123.79"/>
    <n v="60"/>
    <n v="7427.4000000000005"/>
  </r>
  <r>
    <x v="38"/>
    <x v="15"/>
    <x v="8"/>
    <n v="10985"/>
    <d v="2007-03-30T00:00:00"/>
    <x v="1"/>
    <x v="149"/>
    <x v="53"/>
    <n v="17.45"/>
    <n v="36"/>
    <n v="628.19999999999993"/>
  </r>
  <r>
    <x v="38"/>
    <x v="15"/>
    <x v="8"/>
    <n v="10985"/>
    <d v="2007-03-30T00:00:00"/>
    <x v="1"/>
    <x v="149"/>
    <x v="58"/>
    <n v="62.5"/>
    <n v="8"/>
    <n v="500"/>
  </r>
  <r>
    <x v="38"/>
    <x v="15"/>
    <x v="8"/>
    <n v="10985"/>
    <d v="2007-03-30T00:00:00"/>
    <x v="1"/>
    <x v="149"/>
    <x v="20"/>
    <n v="32"/>
    <n v="35"/>
    <n v="1120"/>
  </r>
  <r>
    <x v="38"/>
    <x v="15"/>
    <x v="2"/>
    <n v="10503"/>
    <d v="2007-04-11T00:00:00"/>
    <x v="197"/>
    <x v="48"/>
    <x v="15"/>
    <n v="23.25"/>
    <n v="70"/>
    <n v="1627.5"/>
  </r>
  <r>
    <x v="38"/>
    <x v="15"/>
    <x v="2"/>
    <n v="10503"/>
    <d v="2007-04-11T00:00:00"/>
    <x v="197"/>
    <x v="48"/>
    <x v="65"/>
    <n v="21.05"/>
    <n v="20"/>
    <n v="421"/>
  </r>
  <r>
    <x v="38"/>
    <x v="15"/>
    <x v="8"/>
    <n v="10516"/>
    <d v="2007-04-24T00:00:00"/>
    <x v="83"/>
    <x v="96"/>
    <x v="58"/>
    <n v="62.5"/>
    <n v="25"/>
    <n v="1562.5"/>
  </r>
  <r>
    <x v="38"/>
    <x v="15"/>
    <x v="8"/>
    <n v="10516"/>
    <d v="2007-04-24T00:00:00"/>
    <x v="83"/>
    <x v="96"/>
    <x v="33"/>
    <n v="9.65"/>
    <n v="80"/>
    <n v="772"/>
  </r>
  <r>
    <x v="38"/>
    <x v="15"/>
    <x v="8"/>
    <n v="10516"/>
    <d v="2007-04-24T00:00:00"/>
    <x v="83"/>
    <x v="96"/>
    <x v="16"/>
    <n v="14"/>
    <n v="20"/>
    <n v="280"/>
  </r>
  <r>
    <x v="38"/>
    <x v="15"/>
    <x v="1"/>
    <n v="11063"/>
    <d v="2007-04-30T00:00:00"/>
    <x v="161"/>
    <x v="110"/>
    <x v="27"/>
    <n v="14"/>
    <n v="30"/>
    <n v="420"/>
  </r>
  <r>
    <x v="38"/>
    <x v="15"/>
    <x v="1"/>
    <n v="11063"/>
    <d v="2007-04-30T00:00:00"/>
    <x v="161"/>
    <x v="110"/>
    <x v="24"/>
    <n v="18.399999999999999"/>
    <n v="40"/>
    <n v="736"/>
  </r>
  <r>
    <x v="38"/>
    <x v="15"/>
    <x v="1"/>
    <n v="11063"/>
    <d v="2007-04-30T00:00:00"/>
    <x v="161"/>
    <x v="110"/>
    <x v="33"/>
    <n v="9.65"/>
    <n v="30"/>
    <n v="289.5"/>
  </r>
  <r>
    <x v="38"/>
    <x v="15"/>
    <x v="0"/>
    <n v="10567"/>
    <d v="2007-06-12T00:00:00"/>
    <x v="54"/>
    <x v="189"/>
    <x v="39"/>
    <n v="12.5"/>
    <n v="60"/>
    <n v="750"/>
  </r>
  <r>
    <x v="38"/>
    <x v="15"/>
    <x v="0"/>
    <n v="10567"/>
    <d v="2007-06-12T00:00:00"/>
    <x v="54"/>
    <x v="189"/>
    <x v="42"/>
    <n v="53"/>
    <n v="3"/>
    <n v="159"/>
  </r>
  <r>
    <x v="38"/>
    <x v="15"/>
    <x v="0"/>
    <n v="10567"/>
    <d v="2007-06-12T00:00:00"/>
    <x v="54"/>
    <x v="189"/>
    <x v="0"/>
    <n v="55"/>
    <n v="40"/>
    <n v="2200"/>
  </r>
  <r>
    <x v="38"/>
    <x v="15"/>
    <x v="5"/>
    <n v="10646"/>
    <d v="2007-08-27T00:00:00"/>
    <x v="170"/>
    <x v="101"/>
    <x v="57"/>
    <n v="18"/>
    <n v="15"/>
    <n v="270"/>
  </r>
  <r>
    <x v="38"/>
    <x v="15"/>
    <x v="5"/>
    <n v="10646"/>
    <d v="2007-08-27T00:00:00"/>
    <x v="170"/>
    <x v="101"/>
    <x v="52"/>
    <n v="31"/>
    <n v="18"/>
    <n v="558"/>
  </r>
  <r>
    <x v="38"/>
    <x v="15"/>
    <x v="5"/>
    <n v="10646"/>
    <d v="2007-08-27T00:00:00"/>
    <x v="170"/>
    <x v="101"/>
    <x v="5"/>
    <n v="21.5"/>
    <n v="30"/>
    <n v="645"/>
  </r>
  <r>
    <x v="38"/>
    <x v="15"/>
    <x v="5"/>
    <n v="10646"/>
    <d v="2007-08-27T00:00:00"/>
    <x v="170"/>
    <x v="101"/>
    <x v="1"/>
    <n v="13"/>
    <n v="35"/>
    <n v="455"/>
  </r>
  <r>
    <x v="38"/>
    <x v="15"/>
    <x v="2"/>
    <n v="10298"/>
    <d v="2007-09-05T00:00:00"/>
    <x v="198"/>
    <x v="40"/>
    <x v="21"/>
    <n v="15.2"/>
    <n v="40"/>
    <n v="608"/>
  </r>
  <r>
    <x v="38"/>
    <x v="15"/>
    <x v="2"/>
    <n v="10298"/>
    <d v="2007-09-05T00:00:00"/>
    <x v="198"/>
    <x v="40"/>
    <x v="40"/>
    <n v="15.2"/>
    <n v="40"/>
    <n v="608"/>
  </r>
  <r>
    <x v="38"/>
    <x v="15"/>
    <x v="2"/>
    <n v="10298"/>
    <d v="2007-09-05T00:00:00"/>
    <x v="198"/>
    <x v="40"/>
    <x v="0"/>
    <n v="44"/>
    <n v="30"/>
    <n v="1320"/>
  </r>
  <r>
    <x v="38"/>
    <x v="15"/>
    <x v="2"/>
    <n v="10298"/>
    <d v="2007-09-05T00:00:00"/>
    <x v="198"/>
    <x v="40"/>
    <x v="61"/>
    <n v="39.4"/>
    <n v="15"/>
    <n v="591"/>
  </r>
  <r>
    <x v="38"/>
    <x v="15"/>
    <x v="4"/>
    <n v="10661"/>
    <d v="2007-09-09T00:00:00"/>
    <x v="110"/>
    <x v="190"/>
    <x v="6"/>
    <n v="18"/>
    <n v="3"/>
    <n v="54"/>
  </r>
  <r>
    <x v="38"/>
    <x v="15"/>
    <x v="4"/>
    <n v="10661"/>
    <d v="2007-09-09T00:00:00"/>
    <x v="110"/>
    <x v="190"/>
    <x v="4"/>
    <n v="13.25"/>
    <n v="49"/>
    <n v="649.25"/>
  </r>
  <r>
    <x v="38"/>
    <x v="15"/>
    <x v="2"/>
    <n v="10701"/>
    <d v="2007-10-13T00:00:00"/>
    <x v="199"/>
    <x v="187"/>
    <x v="0"/>
    <n v="55"/>
    <n v="42"/>
    <n v="2310"/>
  </r>
  <r>
    <x v="38"/>
    <x v="15"/>
    <x v="2"/>
    <n v="10701"/>
    <d v="2007-10-13T00:00:00"/>
    <x v="199"/>
    <x v="187"/>
    <x v="5"/>
    <n v="21.5"/>
    <n v="20"/>
    <n v="430"/>
  </r>
  <r>
    <x v="38"/>
    <x v="15"/>
    <x v="2"/>
    <n v="10701"/>
    <d v="2007-10-13T00:00:00"/>
    <x v="199"/>
    <x v="187"/>
    <x v="10"/>
    <n v="18"/>
    <n v="35"/>
    <n v="630"/>
  </r>
  <r>
    <x v="38"/>
    <x v="15"/>
    <x v="1"/>
    <n v="10309"/>
    <d v="2007-09-19T00:00:00"/>
    <x v="165"/>
    <x v="23"/>
    <x v="55"/>
    <n v="17.600000000000001"/>
    <n v="20"/>
    <n v="352"/>
  </r>
  <r>
    <x v="38"/>
    <x v="15"/>
    <x v="1"/>
    <n v="10309"/>
    <d v="2007-09-19T00:00:00"/>
    <x v="165"/>
    <x v="23"/>
    <x v="2"/>
    <n v="20"/>
    <n v="30"/>
    <n v="600"/>
  </r>
  <r>
    <x v="38"/>
    <x v="15"/>
    <x v="1"/>
    <n v="10309"/>
    <d v="2007-09-19T00:00:00"/>
    <x v="165"/>
    <x v="23"/>
    <x v="16"/>
    <n v="11.2"/>
    <n v="2"/>
    <n v="22.4"/>
  </r>
  <r>
    <x v="38"/>
    <x v="15"/>
    <x v="1"/>
    <n v="10309"/>
    <d v="2007-09-19T00:00:00"/>
    <x v="165"/>
    <x v="23"/>
    <x v="22"/>
    <n v="36.799999999999997"/>
    <n v="20"/>
    <n v="736"/>
  </r>
  <r>
    <x v="38"/>
    <x v="15"/>
    <x v="1"/>
    <n v="10309"/>
    <d v="2007-09-19T00:00:00"/>
    <x v="165"/>
    <x v="23"/>
    <x v="5"/>
    <n v="17.2"/>
    <n v="3"/>
    <n v="51.599999999999994"/>
  </r>
  <r>
    <x v="38"/>
    <x v="15"/>
    <x v="4"/>
    <n v="10335"/>
    <d v="2007-10-22T00:00:00"/>
    <x v="200"/>
    <x v="191"/>
    <x v="21"/>
    <n v="15.2"/>
    <n v="7"/>
    <n v="106.39999999999999"/>
  </r>
  <r>
    <x v="38"/>
    <x v="15"/>
    <x v="4"/>
    <n v="10335"/>
    <d v="2007-10-22T00:00:00"/>
    <x v="200"/>
    <x v="191"/>
    <x v="39"/>
    <n v="10"/>
    <n v="25"/>
    <n v="250"/>
  </r>
  <r>
    <x v="38"/>
    <x v="15"/>
    <x v="4"/>
    <n v="10335"/>
    <d v="2007-10-22T00:00:00"/>
    <x v="200"/>
    <x v="191"/>
    <x v="20"/>
    <n v="25.6"/>
    <n v="6"/>
    <n v="153.60000000000002"/>
  </r>
  <r>
    <x v="38"/>
    <x v="15"/>
    <x v="4"/>
    <n v="10335"/>
    <d v="2007-10-22T00:00:00"/>
    <x v="200"/>
    <x v="191"/>
    <x v="42"/>
    <n v="42.4"/>
    <n v="48"/>
    <n v="2035.1999999999998"/>
  </r>
  <r>
    <x v="38"/>
    <x v="15"/>
    <x v="5"/>
    <n v="10687"/>
    <d v="2007-09-30T00:00:00"/>
    <x v="201"/>
    <x v="192"/>
    <x v="72"/>
    <n v="97"/>
    <n v="50"/>
    <n v="4850"/>
  </r>
  <r>
    <x v="38"/>
    <x v="15"/>
    <x v="5"/>
    <n v="10687"/>
    <d v="2007-09-30T00:00:00"/>
    <x v="201"/>
    <x v="192"/>
    <x v="48"/>
    <n v="123.79"/>
    <n v="10"/>
    <n v="1237.9000000000001"/>
  </r>
  <r>
    <x v="38"/>
    <x v="15"/>
    <x v="5"/>
    <n v="10687"/>
    <d v="2007-09-30T00:00:00"/>
    <x v="201"/>
    <x v="192"/>
    <x v="40"/>
    <n v="19"/>
    <n v="6"/>
    <n v="114"/>
  </r>
  <r>
    <x v="38"/>
    <x v="15"/>
    <x v="1"/>
    <n v="10712"/>
    <d v="2007-10-21T00:00:00"/>
    <x v="202"/>
    <x v="193"/>
    <x v="28"/>
    <n v="32.799999999999997"/>
    <n v="3"/>
    <n v="98.399999999999991"/>
  </r>
  <r>
    <x v="38"/>
    <x v="15"/>
    <x v="1"/>
    <n v="10712"/>
    <d v="2007-10-21T00:00:00"/>
    <x v="202"/>
    <x v="193"/>
    <x v="47"/>
    <n v="38"/>
    <n v="30"/>
    <n v="1140"/>
  </r>
  <r>
    <x v="38"/>
    <x v="15"/>
    <x v="5"/>
    <n v="10736"/>
    <d v="2007-11-11T00:00:00"/>
    <x v="135"/>
    <x v="26"/>
    <x v="65"/>
    <n v="21.05"/>
    <n v="40"/>
    <n v="842"/>
  </r>
  <r>
    <x v="38"/>
    <x v="15"/>
    <x v="5"/>
    <n v="10736"/>
    <d v="2007-11-11T00:00:00"/>
    <x v="135"/>
    <x v="26"/>
    <x v="32"/>
    <n v="7.75"/>
    <n v="20"/>
    <n v="155"/>
  </r>
  <r>
    <x v="38"/>
    <x v="15"/>
    <x v="3"/>
    <n v="10373"/>
    <d v="2007-12-05T00:00:00"/>
    <x v="203"/>
    <x v="194"/>
    <x v="4"/>
    <n v="10.6"/>
    <n v="80"/>
    <n v="848"/>
  </r>
  <r>
    <x v="38"/>
    <x v="15"/>
    <x v="3"/>
    <n v="10373"/>
    <d v="2007-12-05T00:00:00"/>
    <x v="203"/>
    <x v="194"/>
    <x v="5"/>
    <n v="17.2"/>
    <n v="50"/>
    <n v="860"/>
  </r>
  <r>
    <x v="39"/>
    <x v="2"/>
    <x v="8"/>
    <n v="10798"/>
    <d v="2007-12-26T00:00:00"/>
    <x v="188"/>
    <x v="108"/>
    <x v="61"/>
    <n v="49.3"/>
    <n v="2"/>
    <n v="98.6"/>
  </r>
  <r>
    <x v="39"/>
    <x v="2"/>
    <x v="8"/>
    <n v="10798"/>
    <d v="2007-12-26T00:00:00"/>
    <x v="188"/>
    <x v="108"/>
    <x v="14"/>
    <n v="34.799999999999997"/>
    <n v="10"/>
    <n v="348"/>
  </r>
  <r>
    <x v="39"/>
    <x v="2"/>
    <x v="5"/>
    <n v="10829"/>
    <d v="2007-01-13T00:00:00"/>
    <x v="204"/>
    <x v="29"/>
    <x v="21"/>
    <n v="19"/>
    <n v="10"/>
    <n v="190"/>
  </r>
  <r>
    <x v="39"/>
    <x v="2"/>
    <x v="5"/>
    <n v="10829"/>
    <d v="2007-01-13T00:00:00"/>
    <x v="204"/>
    <x v="29"/>
    <x v="64"/>
    <n v="40"/>
    <n v="20"/>
    <n v="800"/>
  </r>
  <r>
    <x v="39"/>
    <x v="2"/>
    <x v="5"/>
    <n v="10829"/>
    <d v="2007-01-13T00:00:00"/>
    <x v="204"/>
    <x v="29"/>
    <x v="12"/>
    <n v="6"/>
    <n v="10"/>
    <n v="60"/>
  </r>
  <r>
    <x v="39"/>
    <x v="2"/>
    <x v="5"/>
    <n v="10829"/>
    <d v="2007-01-13T00:00:00"/>
    <x v="204"/>
    <x v="29"/>
    <x v="17"/>
    <n v="34"/>
    <n v="21"/>
    <n v="714"/>
  </r>
  <r>
    <x v="39"/>
    <x v="2"/>
    <x v="2"/>
    <n v="10933"/>
    <d v="2007-03-06T00:00:00"/>
    <x v="64"/>
    <x v="82"/>
    <x v="28"/>
    <n v="32.799999999999997"/>
    <n v="2"/>
    <n v="65.599999999999994"/>
  </r>
  <r>
    <x v="39"/>
    <x v="2"/>
    <x v="2"/>
    <n v="10933"/>
    <d v="2007-03-06T00:00:00"/>
    <x v="64"/>
    <x v="82"/>
    <x v="70"/>
    <n v="28.5"/>
    <n v="30"/>
    <n v="855"/>
  </r>
  <r>
    <x v="39"/>
    <x v="2"/>
    <x v="0"/>
    <n v="10473"/>
    <d v="2007-03-13T00:00:00"/>
    <x v="205"/>
    <x v="195"/>
    <x v="30"/>
    <n v="2"/>
    <n v="12"/>
    <n v="24"/>
  </r>
  <r>
    <x v="39"/>
    <x v="2"/>
    <x v="0"/>
    <n v="10473"/>
    <d v="2007-03-13T00:00:00"/>
    <x v="205"/>
    <x v="195"/>
    <x v="5"/>
    <n v="17.2"/>
    <n v="12"/>
    <n v="206.39999999999998"/>
  </r>
  <r>
    <x v="39"/>
    <x v="2"/>
    <x v="3"/>
    <n v="10621"/>
    <d v="2007-08-05T00:00:00"/>
    <x v="206"/>
    <x v="196"/>
    <x v="13"/>
    <n v="9.1999999999999993"/>
    <n v="5"/>
    <n v="46"/>
  </r>
  <r>
    <x v="39"/>
    <x v="2"/>
    <x v="3"/>
    <n v="10621"/>
    <d v="2007-08-05T00:00:00"/>
    <x v="206"/>
    <x v="196"/>
    <x v="62"/>
    <n v="9"/>
    <n v="10"/>
    <n v="90"/>
  </r>
  <r>
    <x v="39"/>
    <x v="2"/>
    <x v="3"/>
    <n v="10621"/>
    <d v="2007-08-05T00:00:00"/>
    <x v="206"/>
    <x v="196"/>
    <x v="19"/>
    <n v="15"/>
    <n v="20"/>
    <n v="300"/>
  </r>
  <r>
    <x v="39"/>
    <x v="2"/>
    <x v="3"/>
    <n v="10621"/>
    <d v="2007-08-05T00:00:00"/>
    <x v="206"/>
    <x v="196"/>
    <x v="5"/>
    <n v="21.5"/>
    <n v="15"/>
    <n v="322.5"/>
  </r>
  <r>
    <x v="39"/>
    <x v="2"/>
    <x v="3"/>
    <n v="10674"/>
    <d v="2007-09-18T00:00:00"/>
    <x v="8"/>
    <x v="60"/>
    <x v="62"/>
    <n v="9"/>
    <n v="5"/>
    <n v="45"/>
  </r>
  <r>
    <x v="39"/>
    <x v="2"/>
    <x v="3"/>
    <n v="10315"/>
    <d v="2007-09-26T00:00:00"/>
    <x v="120"/>
    <x v="68"/>
    <x v="27"/>
    <n v="11.2"/>
    <n v="14"/>
    <n v="156.79999999999998"/>
  </r>
  <r>
    <x v="39"/>
    <x v="2"/>
    <x v="3"/>
    <n v="10315"/>
    <d v="2007-09-26T00:00:00"/>
    <x v="120"/>
    <x v="68"/>
    <x v="19"/>
    <n v="12"/>
    <n v="30"/>
    <n v="360"/>
  </r>
  <r>
    <x v="39"/>
    <x v="2"/>
    <x v="6"/>
    <n v="10318"/>
    <d v="2007-10-01T00:00:00"/>
    <x v="42"/>
    <x v="197"/>
    <x v="33"/>
    <n v="7.7"/>
    <n v="20"/>
    <n v="154"/>
  </r>
  <r>
    <x v="39"/>
    <x v="2"/>
    <x v="6"/>
    <n v="10318"/>
    <d v="2007-10-01T00:00:00"/>
    <x v="42"/>
    <x v="197"/>
    <x v="10"/>
    <n v="14.4"/>
    <n v="6"/>
    <n v="86.4"/>
  </r>
  <r>
    <x v="39"/>
    <x v="2"/>
    <x v="1"/>
    <n v="10321"/>
    <d v="2007-10-03T00:00:00"/>
    <x v="4"/>
    <x v="198"/>
    <x v="35"/>
    <n v="14.4"/>
    <n v="10"/>
    <n v="144"/>
  </r>
  <r>
    <x v="39"/>
    <x v="2"/>
    <x v="3"/>
    <n v="10749"/>
    <d v="2007-11-20T00:00:00"/>
    <x v="207"/>
    <x v="147"/>
    <x v="47"/>
    <n v="38"/>
    <n v="15"/>
    <n v="570"/>
  </r>
  <r>
    <x v="39"/>
    <x v="2"/>
    <x v="3"/>
    <n v="10749"/>
    <d v="2007-11-20T00:00:00"/>
    <x v="207"/>
    <x v="147"/>
    <x v="0"/>
    <n v="55"/>
    <n v="6"/>
    <n v="330"/>
  </r>
  <r>
    <x v="39"/>
    <x v="2"/>
    <x v="3"/>
    <n v="10749"/>
    <d v="2007-11-20T00:00:00"/>
    <x v="207"/>
    <x v="147"/>
    <x v="10"/>
    <n v="18"/>
    <n v="10"/>
    <n v="180"/>
  </r>
  <r>
    <x v="40"/>
    <x v="0"/>
    <x v="5"/>
    <n v="10799"/>
    <d v="2007-12-26T00:00:00"/>
    <x v="114"/>
    <x v="108"/>
    <x v="12"/>
    <n v="6"/>
    <n v="20"/>
    <n v="120"/>
  </r>
  <r>
    <x v="40"/>
    <x v="0"/>
    <x v="5"/>
    <n v="10799"/>
    <d v="2007-12-26T00:00:00"/>
    <x v="114"/>
    <x v="108"/>
    <x v="45"/>
    <n v="4.5"/>
    <n v="20"/>
    <n v="90"/>
  </r>
  <r>
    <x v="40"/>
    <x v="0"/>
    <x v="5"/>
    <n v="10799"/>
    <d v="2007-12-26T00:00:00"/>
    <x v="114"/>
    <x v="108"/>
    <x v="0"/>
    <n v="55"/>
    <n v="25"/>
    <n v="1375"/>
  </r>
  <r>
    <x v="40"/>
    <x v="0"/>
    <x v="1"/>
    <n v="10817"/>
    <d v="2007-01-06T00:00:00"/>
    <x v="116"/>
    <x v="199"/>
    <x v="29"/>
    <n v="31.23"/>
    <n v="40"/>
    <n v="1249.2"/>
  </r>
  <r>
    <x v="40"/>
    <x v="0"/>
    <x v="1"/>
    <n v="10817"/>
    <d v="2007-01-06T00:00:00"/>
    <x v="116"/>
    <x v="199"/>
    <x v="56"/>
    <n v="263.5"/>
    <n v="30"/>
    <n v="7905"/>
  </r>
  <r>
    <x v="40"/>
    <x v="0"/>
    <x v="1"/>
    <n v="10817"/>
    <d v="2007-01-06T00:00:00"/>
    <x v="116"/>
    <x v="199"/>
    <x v="24"/>
    <n v="18.399999999999999"/>
    <n v="60"/>
    <n v="1104"/>
  </r>
  <r>
    <x v="40"/>
    <x v="0"/>
    <x v="1"/>
    <n v="10817"/>
    <d v="2007-01-06T00:00:00"/>
    <x v="116"/>
    <x v="199"/>
    <x v="61"/>
    <n v="49.3"/>
    <n v="25"/>
    <n v="1232.5"/>
  </r>
  <r>
    <x v="40"/>
    <x v="0"/>
    <x v="5"/>
    <n v="10849"/>
    <d v="2007-01-23T00:00:00"/>
    <x v="106"/>
    <x v="136"/>
    <x v="9"/>
    <n v="10"/>
    <n v="49"/>
    <n v="490"/>
  </r>
  <r>
    <x v="40"/>
    <x v="0"/>
    <x v="5"/>
    <n v="10849"/>
    <d v="2007-01-23T00:00:00"/>
    <x v="106"/>
    <x v="136"/>
    <x v="29"/>
    <n v="31.23"/>
    <n v="18"/>
    <n v="562.14"/>
  </r>
  <r>
    <x v="40"/>
    <x v="0"/>
    <x v="5"/>
    <n v="10893"/>
    <d v="2007-02-18T00:00:00"/>
    <x v="52"/>
    <x v="32"/>
    <x v="64"/>
    <n v="40"/>
    <n v="30"/>
    <n v="1200"/>
  </r>
  <r>
    <x v="40"/>
    <x v="0"/>
    <x v="5"/>
    <n v="10893"/>
    <d v="2007-02-18T00:00:00"/>
    <x v="52"/>
    <x v="32"/>
    <x v="45"/>
    <n v="4.5"/>
    <n v="10"/>
    <n v="45"/>
  </r>
  <r>
    <x v="40"/>
    <x v="0"/>
    <x v="5"/>
    <n v="10893"/>
    <d v="2007-02-18T00:00:00"/>
    <x v="52"/>
    <x v="32"/>
    <x v="48"/>
    <n v="123.79"/>
    <n v="24"/>
    <n v="2970.96"/>
  </r>
  <r>
    <x v="40"/>
    <x v="0"/>
    <x v="5"/>
    <n v="10893"/>
    <d v="2007-02-18T00:00:00"/>
    <x v="52"/>
    <x v="32"/>
    <x v="49"/>
    <n v="25.89"/>
    <n v="35"/>
    <n v="906.15"/>
  </r>
  <r>
    <x v="40"/>
    <x v="0"/>
    <x v="5"/>
    <n v="10893"/>
    <d v="2007-02-18T00:00:00"/>
    <x v="52"/>
    <x v="32"/>
    <x v="40"/>
    <n v="19"/>
    <n v="20"/>
    <n v="380"/>
  </r>
  <r>
    <x v="40"/>
    <x v="0"/>
    <x v="6"/>
    <n v="10456"/>
    <d v="2007-02-25T00:00:00"/>
    <x v="63"/>
    <x v="200"/>
    <x v="59"/>
    <n v="8"/>
    <n v="40"/>
    <n v="320"/>
  </r>
  <r>
    <x v="40"/>
    <x v="0"/>
    <x v="6"/>
    <n v="10456"/>
    <d v="2007-02-25T00:00:00"/>
    <x v="63"/>
    <x v="200"/>
    <x v="51"/>
    <n v="16"/>
    <n v="21"/>
    <n v="336"/>
  </r>
  <r>
    <x v="40"/>
    <x v="0"/>
    <x v="8"/>
    <n v="10457"/>
    <d v="2007-02-25T00:00:00"/>
    <x v="208"/>
    <x v="34"/>
    <x v="0"/>
    <n v="44"/>
    <n v="36"/>
    <n v="1584"/>
  </r>
  <r>
    <x v="40"/>
    <x v="0"/>
    <x v="1"/>
    <n v="10468"/>
    <d v="2007-03-07T00:00:00"/>
    <x v="209"/>
    <x v="155"/>
    <x v="49"/>
    <n v="20.7"/>
    <n v="8"/>
    <n v="62"/>
  </r>
  <r>
    <x v="40"/>
    <x v="0"/>
    <x v="1"/>
    <n v="10468"/>
    <d v="2007-03-07T00:00:00"/>
    <x v="209"/>
    <x v="155"/>
    <x v="22"/>
    <n v="36.799999999999997"/>
    <n v="15"/>
    <n v="62"/>
  </r>
  <r>
    <x v="40"/>
    <x v="0"/>
    <x v="8"/>
    <n v="11028"/>
    <d v="2007-04-16T00:00:00"/>
    <x v="82"/>
    <x v="11"/>
    <x v="44"/>
    <n v="24"/>
    <n v="35"/>
    <n v="840"/>
  </r>
  <r>
    <x v="40"/>
    <x v="0"/>
    <x v="8"/>
    <n v="11028"/>
    <d v="2007-04-16T00:00:00"/>
    <x v="82"/>
    <x v="11"/>
    <x v="0"/>
    <n v="55"/>
    <n v="24"/>
    <n v="1320"/>
  </r>
  <r>
    <x v="40"/>
    <x v="0"/>
    <x v="5"/>
    <n v="10506"/>
    <d v="2007-04-15T00:00:00"/>
    <x v="11"/>
    <x v="92"/>
    <x v="66"/>
    <n v="14"/>
    <n v="18"/>
    <n v="252"/>
  </r>
  <r>
    <x v="40"/>
    <x v="0"/>
    <x v="5"/>
    <n v="10506"/>
    <d v="2007-04-15T00:00:00"/>
    <x v="11"/>
    <x v="92"/>
    <x v="19"/>
    <n v="15"/>
    <n v="14"/>
    <n v="210"/>
  </r>
  <r>
    <x v="40"/>
    <x v="0"/>
    <x v="0"/>
    <n v="10542"/>
    <d v="2007-05-20T00:00:00"/>
    <x v="210"/>
    <x v="201"/>
    <x v="11"/>
    <n v="21"/>
    <n v="15"/>
    <n v="315"/>
  </r>
  <r>
    <x v="40"/>
    <x v="0"/>
    <x v="0"/>
    <n v="10542"/>
    <d v="2007-05-20T00:00:00"/>
    <x v="210"/>
    <x v="201"/>
    <x v="50"/>
    <n v="7.45"/>
    <n v="24"/>
    <n v="178.8"/>
  </r>
  <r>
    <x v="40"/>
    <x v="0"/>
    <x v="0"/>
    <n v="10630"/>
    <d v="2007-08-13T00:00:00"/>
    <x v="211"/>
    <x v="103"/>
    <x v="44"/>
    <n v="24"/>
    <n v="12"/>
    <n v="288"/>
  </r>
  <r>
    <x v="40"/>
    <x v="0"/>
    <x v="0"/>
    <n v="10630"/>
    <d v="2007-08-13T00:00:00"/>
    <x v="211"/>
    <x v="103"/>
    <x v="10"/>
    <n v="18"/>
    <n v="35"/>
    <n v="630"/>
  </r>
  <r>
    <x v="40"/>
    <x v="0"/>
    <x v="3"/>
    <n v="10323"/>
    <d v="2007-10-07T00:00:00"/>
    <x v="212"/>
    <x v="62"/>
    <x v="76"/>
    <n v="12.4"/>
    <n v="5"/>
    <n v="62"/>
  </r>
  <r>
    <x v="40"/>
    <x v="0"/>
    <x v="3"/>
    <n v="10323"/>
    <d v="2007-10-07T00:00:00"/>
    <x v="212"/>
    <x v="62"/>
    <x v="66"/>
    <n v="11.2"/>
    <n v="4"/>
    <n v="44.8"/>
  </r>
  <r>
    <x v="40"/>
    <x v="0"/>
    <x v="3"/>
    <n v="10323"/>
    <d v="2007-10-07T00:00:00"/>
    <x v="212"/>
    <x v="62"/>
    <x v="6"/>
    <n v="14.4"/>
    <n v="4"/>
    <n v="57.6"/>
  </r>
  <r>
    <x v="40"/>
    <x v="0"/>
    <x v="0"/>
    <n v="10325"/>
    <d v="2007-10-09T00:00:00"/>
    <x v="15"/>
    <x v="62"/>
    <x v="2"/>
    <n v="20"/>
    <n v="6"/>
    <n v="120"/>
  </r>
  <r>
    <x v="40"/>
    <x v="0"/>
    <x v="0"/>
    <n v="10325"/>
    <d v="2007-10-09T00:00:00"/>
    <x v="15"/>
    <x v="62"/>
    <x v="12"/>
    <n v="4.8"/>
    <n v="12"/>
    <n v="57.599999999999994"/>
  </r>
  <r>
    <x v="40"/>
    <x v="0"/>
    <x v="0"/>
    <n v="10325"/>
    <d v="2007-10-09T00:00:00"/>
    <x v="15"/>
    <x v="62"/>
    <x v="15"/>
    <n v="18.600000000000001"/>
    <n v="9"/>
    <n v="167.4"/>
  </r>
  <r>
    <x v="40"/>
    <x v="0"/>
    <x v="0"/>
    <n v="10325"/>
    <d v="2007-10-09T00:00:00"/>
    <x v="15"/>
    <x v="62"/>
    <x v="39"/>
    <n v="10"/>
    <n v="4"/>
    <n v="40"/>
  </r>
  <r>
    <x v="40"/>
    <x v="0"/>
    <x v="0"/>
    <n v="10325"/>
    <d v="2007-10-09T00:00:00"/>
    <x v="15"/>
    <x v="62"/>
    <x v="14"/>
    <n v="27.8"/>
    <n v="40"/>
    <n v="1112"/>
  </r>
  <r>
    <x v="40"/>
    <x v="0"/>
    <x v="0"/>
    <n v="10718"/>
    <d v="2007-10-27T00:00:00"/>
    <x v="5"/>
    <x v="69"/>
    <x v="73"/>
    <n v="38"/>
    <n v="36"/>
    <n v="1368"/>
  </r>
  <r>
    <x v="40"/>
    <x v="0"/>
    <x v="0"/>
    <n v="10718"/>
    <d v="2007-10-27T00:00:00"/>
    <x v="5"/>
    <x v="69"/>
    <x v="53"/>
    <n v="17.45"/>
    <n v="20"/>
    <n v="349"/>
  </r>
  <r>
    <x v="40"/>
    <x v="0"/>
    <x v="0"/>
    <n v="10718"/>
    <d v="2007-10-27T00:00:00"/>
    <x v="5"/>
    <x v="69"/>
    <x v="40"/>
    <n v="19"/>
    <n v="40"/>
    <n v="760"/>
  </r>
  <r>
    <x v="40"/>
    <x v="0"/>
    <x v="0"/>
    <n v="10718"/>
    <d v="2007-10-27T00:00:00"/>
    <x v="5"/>
    <x v="69"/>
    <x v="61"/>
    <n v="49.3"/>
    <n v="20"/>
    <n v="986"/>
  </r>
  <r>
    <x v="41"/>
    <x v="6"/>
    <x v="8"/>
    <n v="10858"/>
    <d v="2007-01-29T00:00:00"/>
    <x v="157"/>
    <x v="46"/>
    <x v="63"/>
    <n v="30"/>
    <n v="5"/>
    <n v="150"/>
  </r>
  <r>
    <x v="41"/>
    <x v="6"/>
    <x v="8"/>
    <n v="10858"/>
    <d v="2007-01-29T00:00:00"/>
    <x v="157"/>
    <x v="46"/>
    <x v="74"/>
    <n v="43.9"/>
    <n v="10"/>
    <n v="439"/>
  </r>
  <r>
    <x v="41"/>
    <x v="6"/>
    <x v="8"/>
    <n v="10858"/>
    <d v="2007-01-29T00:00:00"/>
    <x v="157"/>
    <x v="46"/>
    <x v="19"/>
    <n v="15"/>
    <n v="4"/>
    <n v="60"/>
  </r>
  <r>
    <x v="41"/>
    <x v="6"/>
    <x v="3"/>
    <n v="10972"/>
    <d v="2007-03-24T00:00:00"/>
    <x v="86"/>
    <x v="159"/>
    <x v="26"/>
    <n v="39"/>
    <n v="6"/>
    <n v="234"/>
  </r>
  <r>
    <x v="41"/>
    <x v="6"/>
    <x v="3"/>
    <n v="10972"/>
    <d v="2007-03-24T00:00:00"/>
    <x v="86"/>
    <x v="159"/>
    <x v="30"/>
    <n v="2.5"/>
    <n v="7"/>
    <n v="17.5"/>
  </r>
  <r>
    <x v="41"/>
    <x v="6"/>
    <x v="2"/>
    <n v="10973"/>
    <d v="2007-03-24T00:00:00"/>
    <x v="86"/>
    <x v="78"/>
    <x v="29"/>
    <n v="31.23"/>
    <n v="5"/>
    <n v="156.15"/>
  </r>
  <r>
    <x v="41"/>
    <x v="6"/>
    <x v="2"/>
    <n v="10973"/>
    <d v="2007-03-24T00:00:00"/>
    <x v="86"/>
    <x v="78"/>
    <x v="33"/>
    <n v="9.65"/>
    <n v="6"/>
    <n v="57.900000000000006"/>
  </r>
  <r>
    <x v="41"/>
    <x v="6"/>
    <x v="2"/>
    <n v="10973"/>
    <d v="2007-03-24T00:00:00"/>
    <x v="86"/>
    <x v="78"/>
    <x v="32"/>
    <n v="7.75"/>
    <n v="10"/>
    <n v="77.5"/>
  </r>
  <r>
    <x v="41"/>
    <x v="6"/>
    <x v="3"/>
    <n v="10927"/>
    <d v="2007-03-05T00:00:00"/>
    <x v="162"/>
    <x v="35"/>
    <x v="38"/>
    <n v="81"/>
    <n v="5"/>
    <n v="405"/>
  </r>
  <r>
    <x v="41"/>
    <x v="6"/>
    <x v="3"/>
    <n v="10927"/>
    <d v="2007-03-05T00:00:00"/>
    <x v="162"/>
    <x v="35"/>
    <x v="34"/>
    <n v="7"/>
    <n v="5"/>
    <n v="35"/>
  </r>
  <r>
    <x v="41"/>
    <x v="6"/>
    <x v="3"/>
    <n v="10927"/>
    <d v="2007-03-05T00:00:00"/>
    <x v="162"/>
    <x v="35"/>
    <x v="10"/>
    <n v="18"/>
    <n v="20"/>
    <n v="360"/>
  </r>
  <r>
    <x v="42"/>
    <x v="6"/>
    <x v="1"/>
    <n v="10413"/>
    <d v="2007-01-14T00:00:00"/>
    <x v="140"/>
    <x v="90"/>
    <x v="57"/>
    <n v="14.4"/>
    <n v="24"/>
    <n v="345.6"/>
  </r>
  <r>
    <x v="42"/>
    <x v="6"/>
    <x v="1"/>
    <n v="10413"/>
    <d v="2007-01-14T00:00:00"/>
    <x v="140"/>
    <x v="90"/>
    <x v="61"/>
    <n v="39.4"/>
    <n v="40"/>
    <n v="1576"/>
  </r>
  <r>
    <x v="42"/>
    <x v="6"/>
    <x v="1"/>
    <n v="10413"/>
    <d v="2007-01-14T00:00:00"/>
    <x v="140"/>
    <x v="90"/>
    <x v="10"/>
    <n v="14.4"/>
    <n v="14"/>
    <n v="201.6"/>
  </r>
  <r>
    <x v="42"/>
    <x v="6"/>
    <x v="8"/>
    <n v="10832"/>
    <d v="2007-01-14T00:00:00"/>
    <x v="140"/>
    <x v="202"/>
    <x v="12"/>
    <n v="6"/>
    <n v="3"/>
    <n v="18"/>
  </r>
  <r>
    <x v="42"/>
    <x v="6"/>
    <x v="8"/>
    <n v="10832"/>
    <d v="2007-01-14T00:00:00"/>
    <x v="140"/>
    <x v="202"/>
    <x v="66"/>
    <n v="14"/>
    <n v="10"/>
    <n v="140"/>
  </r>
  <r>
    <x v="42"/>
    <x v="6"/>
    <x v="8"/>
    <n v="10832"/>
    <d v="2007-01-14T00:00:00"/>
    <x v="140"/>
    <x v="202"/>
    <x v="54"/>
    <n v="19.45"/>
    <n v="16"/>
    <n v="311.2"/>
  </r>
  <r>
    <x v="42"/>
    <x v="6"/>
    <x v="8"/>
    <n v="10832"/>
    <d v="2007-01-14T00:00:00"/>
    <x v="140"/>
    <x v="202"/>
    <x v="60"/>
    <n v="33.25"/>
    <n v="3"/>
    <n v="99.75"/>
  </r>
  <r>
    <x v="42"/>
    <x v="6"/>
    <x v="2"/>
    <n v="10425"/>
    <d v="2007-01-24T00:00:00"/>
    <x v="213"/>
    <x v="203"/>
    <x v="44"/>
    <n v="19.2"/>
    <n v="10"/>
    <n v="192"/>
  </r>
  <r>
    <x v="42"/>
    <x v="6"/>
    <x v="2"/>
    <n v="10425"/>
    <d v="2007-01-24T00:00:00"/>
    <x v="213"/>
    <x v="203"/>
    <x v="10"/>
    <n v="14.4"/>
    <n v="20"/>
    <n v="288"/>
  </r>
  <r>
    <x v="42"/>
    <x v="6"/>
    <x v="3"/>
    <n v="10454"/>
    <d v="2007-02-21T00:00:00"/>
    <x v="19"/>
    <x v="188"/>
    <x v="53"/>
    <n v="13.9"/>
    <n v="20"/>
    <n v="278"/>
  </r>
  <r>
    <x v="42"/>
    <x v="6"/>
    <x v="3"/>
    <n v="10454"/>
    <d v="2007-02-21T00:00:00"/>
    <x v="19"/>
    <x v="188"/>
    <x v="30"/>
    <n v="2"/>
    <n v="20"/>
    <n v="40"/>
  </r>
  <r>
    <x v="42"/>
    <x v="6"/>
    <x v="3"/>
    <n v="10454"/>
    <d v="2007-02-21T00:00:00"/>
    <x v="19"/>
    <x v="188"/>
    <x v="7"/>
    <n v="9.6"/>
    <n v="10"/>
    <n v="96"/>
  </r>
  <r>
    <x v="42"/>
    <x v="6"/>
    <x v="4"/>
    <n v="10923"/>
    <d v="2007-03-03T00:00:00"/>
    <x v="149"/>
    <x v="76"/>
    <x v="16"/>
    <n v="14"/>
    <n v="10"/>
    <n v="140"/>
  </r>
  <r>
    <x v="42"/>
    <x v="6"/>
    <x v="4"/>
    <n v="10923"/>
    <d v="2007-03-03T00:00:00"/>
    <x v="149"/>
    <x v="76"/>
    <x v="22"/>
    <n v="46"/>
    <n v="10"/>
    <n v="460"/>
  </r>
  <r>
    <x v="42"/>
    <x v="6"/>
    <x v="4"/>
    <n v="10923"/>
    <d v="2007-03-03T00:00:00"/>
    <x v="149"/>
    <x v="76"/>
    <x v="36"/>
    <n v="14"/>
    <n v="24"/>
    <n v="336"/>
  </r>
  <r>
    <x v="42"/>
    <x v="6"/>
    <x v="3"/>
    <n v="10493"/>
    <d v="2007-04-02T00:00:00"/>
    <x v="104"/>
    <x v="138"/>
    <x v="65"/>
    <n v="16.8"/>
    <n v="15"/>
    <n v="252"/>
  </r>
  <r>
    <x v="42"/>
    <x v="6"/>
    <x v="3"/>
    <n v="10493"/>
    <d v="2007-04-02T00:00:00"/>
    <x v="104"/>
    <x v="138"/>
    <x v="31"/>
    <n v="13.6"/>
    <n v="10"/>
    <n v="136"/>
  </r>
  <r>
    <x v="42"/>
    <x v="6"/>
    <x v="3"/>
    <n v="10493"/>
    <d v="2007-04-02T00:00:00"/>
    <x v="104"/>
    <x v="138"/>
    <x v="18"/>
    <n v="28.8"/>
    <n v="10"/>
    <n v="288"/>
  </r>
  <r>
    <x v="42"/>
    <x v="6"/>
    <x v="2"/>
    <n v="10500"/>
    <d v="2007-04-09T00:00:00"/>
    <x v="2"/>
    <x v="140"/>
    <x v="76"/>
    <n v="15.5"/>
    <n v="12"/>
    <n v="186"/>
  </r>
  <r>
    <x v="42"/>
    <x v="6"/>
    <x v="2"/>
    <n v="10500"/>
    <d v="2007-04-09T00:00:00"/>
    <x v="2"/>
    <x v="140"/>
    <x v="3"/>
    <n v="45.6"/>
    <n v="8"/>
    <n v="364.8"/>
  </r>
  <r>
    <x v="42"/>
    <x v="6"/>
    <x v="6"/>
    <n v="10610"/>
    <d v="2007-07-25T00:00:00"/>
    <x v="56"/>
    <x v="156"/>
    <x v="40"/>
    <n v="19"/>
    <n v="21"/>
    <n v="399"/>
  </r>
  <r>
    <x v="42"/>
    <x v="6"/>
    <x v="6"/>
    <n v="10631"/>
    <d v="2007-08-14T00:00:00"/>
    <x v="40"/>
    <x v="204"/>
    <x v="32"/>
    <n v="7.75"/>
    <n v="8"/>
    <n v="62"/>
  </r>
  <r>
    <x v="42"/>
    <x v="6"/>
    <x v="7"/>
    <n v="10358"/>
    <d v="2007-11-20T00:00:00"/>
    <x v="207"/>
    <x v="107"/>
    <x v="45"/>
    <n v="3.6"/>
    <n v="10"/>
    <n v="36"/>
  </r>
  <r>
    <x v="42"/>
    <x v="6"/>
    <x v="7"/>
    <n v="10358"/>
    <d v="2007-11-20T00:00:00"/>
    <x v="207"/>
    <x v="107"/>
    <x v="27"/>
    <n v="11.2"/>
    <n v="10"/>
    <n v="112"/>
  </r>
  <r>
    <x v="42"/>
    <x v="6"/>
    <x v="7"/>
    <n v="10358"/>
    <d v="2007-11-20T00:00:00"/>
    <x v="207"/>
    <x v="107"/>
    <x v="40"/>
    <n v="15.2"/>
    <n v="20"/>
    <n v="304"/>
  </r>
  <r>
    <x v="42"/>
    <x v="6"/>
    <x v="2"/>
    <n v="10350"/>
    <d v="2007-11-11T00:00:00"/>
    <x v="135"/>
    <x v="205"/>
    <x v="37"/>
    <n v="13"/>
    <n v="15"/>
    <n v="195"/>
  </r>
  <r>
    <x v="42"/>
    <x v="6"/>
    <x v="2"/>
    <n v="10350"/>
    <d v="2007-11-11T00:00:00"/>
    <x v="135"/>
    <x v="205"/>
    <x v="18"/>
    <n v="28.8"/>
    <n v="18"/>
    <n v="518.4"/>
  </r>
  <r>
    <x v="42"/>
    <x v="6"/>
    <x v="0"/>
    <n v="10371"/>
    <d v="2007-12-03T00:00:00"/>
    <x v="102"/>
    <x v="45"/>
    <x v="40"/>
    <n v="15.2"/>
    <n v="6"/>
    <n v="91.199999999999989"/>
  </r>
  <r>
    <x v="42"/>
    <x v="6"/>
    <x v="8"/>
    <n v="10787"/>
    <d v="2007-12-19T00:00:00"/>
    <x v="203"/>
    <x v="130"/>
    <x v="21"/>
    <n v="19"/>
    <n v="15"/>
    <n v="285"/>
  </r>
  <r>
    <x v="42"/>
    <x v="6"/>
    <x v="8"/>
    <n v="10787"/>
    <d v="2007-12-19T00:00:00"/>
    <x v="203"/>
    <x v="130"/>
    <x v="48"/>
    <n v="123.79"/>
    <n v="20"/>
    <n v="2475.8000000000002"/>
  </r>
  <r>
    <x v="12"/>
    <x v="4"/>
    <x v="0"/>
    <n v="11077"/>
    <d v="2007-05-06T00:00:00"/>
    <x v="75"/>
    <x v="52"/>
    <x v="62"/>
    <n v="9"/>
    <n v="2"/>
    <n v="18"/>
  </r>
  <r>
    <x v="43"/>
    <x v="8"/>
    <x v="8"/>
    <n v="10810"/>
    <d v="2007-01-01T00:00:00"/>
    <x v="121"/>
    <x v="206"/>
    <x v="12"/>
    <n v="6"/>
    <n v="7"/>
    <n v="42"/>
  </r>
  <r>
    <x v="43"/>
    <x v="8"/>
    <x v="8"/>
    <n v="10810"/>
    <d v="2007-01-01T00:00:00"/>
    <x v="121"/>
    <x v="206"/>
    <x v="66"/>
    <n v="14"/>
    <n v="5"/>
    <n v="70"/>
  </r>
  <r>
    <x v="43"/>
    <x v="8"/>
    <x v="8"/>
    <n v="10810"/>
    <d v="2007-01-01T00:00:00"/>
    <x v="121"/>
    <x v="206"/>
    <x v="19"/>
    <n v="15"/>
    <n v="5"/>
    <n v="75"/>
  </r>
  <r>
    <x v="43"/>
    <x v="8"/>
    <x v="1"/>
    <n v="10495"/>
    <d v="2007-04-03T00:00:00"/>
    <x v="214"/>
    <x v="79"/>
    <x v="62"/>
    <n v="7.2"/>
    <n v="10"/>
    <n v="72"/>
  </r>
  <r>
    <x v="43"/>
    <x v="8"/>
    <x v="1"/>
    <n v="10495"/>
    <d v="2007-04-03T00:00:00"/>
    <x v="214"/>
    <x v="79"/>
    <x v="33"/>
    <n v="7.7"/>
    <n v="20"/>
    <n v="154"/>
  </r>
  <r>
    <x v="43"/>
    <x v="8"/>
    <x v="1"/>
    <n v="10495"/>
    <d v="2007-04-03T00:00:00"/>
    <x v="214"/>
    <x v="79"/>
    <x v="1"/>
    <n v="10.4"/>
    <n v="5"/>
    <n v="52"/>
  </r>
  <r>
    <x v="43"/>
    <x v="8"/>
    <x v="8"/>
    <n v="10620"/>
    <d v="2007-08-05T00:00:00"/>
    <x v="206"/>
    <x v="7"/>
    <x v="45"/>
    <n v="4.5"/>
    <n v="5"/>
    <n v="22.5"/>
  </r>
  <r>
    <x v="43"/>
    <x v="8"/>
    <x v="8"/>
    <n v="10620"/>
    <d v="2007-08-05T00:00:00"/>
    <x v="206"/>
    <x v="7"/>
    <x v="34"/>
    <n v="7"/>
    <n v="5"/>
    <n v="35"/>
  </r>
  <r>
    <x v="44"/>
    <x v="4"/>
    <x v="0"/>
    <n v="10482"/>
    <d v="2007-03-21T00:00:00"/>
    <x v="215"/>
    <x v="138"/>
    <x v="24"/>
    <n v="14.7"/>
    <n v="10"/>
    <n v="147"/>
  </r>
  <r>
    <x v="44"/>
    <x v="4"/>
    <x v="6"/>
    <n v="10545"/>
    <d v="2007-05-22T00:00:00"/>
    <x v="216"/>
    <x v="207"/>
    <x v="11"/>
    <n v="21"/>
    <n v="10"/>
    <n v="210"/>
  </r>
  <r>
    <x v="45"/>
    <x v="0"/>
    <x v="6"/>
    <n v="10862"/>
    <d v="2007-01-30T00:00:00"/>
    <x v="32"/>
    <x v="154"/>
    <x v="11"/>
    <n v="21"/>
    <n v="25"/>
    <n v="525"/>
  </r>
  <r>
    <x v="45"/>
    <x v="0"/>
    <x v="6"/>
    <n v="10862"/>
    <d v="2007-01-30T00:00:00"/>
    <x v="32"/>
    <x v="154"/>
    <x v="34"/>
    <n v="7"/>
    <n v="8"/>
    <n v="56"/>
  </r>
  <r>
    <x v="45"/>
    <x v="0"/>
    <x v="4"/>
    <n v="10891"/>
    <d v="2007-02-17T00:00:00"/>
    <x v="217"/>
    <x v="208"/>
    <x v="49"/>
    <n v="25.89"/>
    <n v="15"/>
    <n v="388.35"/>
  </r>
  <r>
    <x v="45"/>
    <x v="0"/>
    <x v="1"/>
    <n v="10934"/>
    <d v="2007-03-09T00:00:00"/>
    <x v="178"/>
    <x v="155"/>
    <x v="2"/>
    <n v="25"/>
    <n v="20"/>
    <n v="500"/>
  </r>
  <r>
    <x v="45"/>
    <x v="0"/>
    <x v="4"/>
    <n v="10497"/>
    <d v="2007-04-04T00:00:00"/>
    <x v="218"/>
    <x v="123"/>
    <x v="47"/>
    <n v="30.4"/>
    <n v="14"/>
    <n v="425.59999999999997"/>
  </r>
  <r>
    <x v="45"/>
    <x v="0"/>
    <x v="4"/>
    <n v="10497"/>
    <d v="2007-04-04T00:00:00"/>
    <x v="218"/>
    <x v="123"/>
    <x v="14"/>
    <n v="27.8"/>
    <n v="25"/>
    <n v="695"/>
  </r>
  <r>
    <x v="45"/>
    <x v="0"/>
    <x v="4"/>
    <n v="10497"/>
    <d v="2007-04-04T00:00:00"/>
    <x v="218"/>
    <x v="123"/>
    <x v="1"/>
    <n v="10.4"/>
    <n v="25"/>
    <n v="260"/>
  </r>
  <r>
    <x v="45"/>
    <x v="0"/>
    <x v="3"/>
    <n v="10522"/>
    <d v="2007-04-30T00:00:00"/>
    <x v="161"/>
    <x v="110"/>
    <x v="57"/>
    <n v="18"/>
    <n v="40"/>
    <n v="720"/>
  </r>
  <r>
    <x v="45"/>
    <x v="0"/>
    <x v="3"/>
    <n v="10522"/>
    <d v="2007-04-30T00:00:00"/>
    <x v="161"/>
    <x v="110"/>
    <x v="64"/>
    <n v="40"/>
    <n v="24"/>
    <n v="960"/>
  </r>
  <r>
    <x v="45"/>
    <x v="0"/>
    <x v="3"/>
    <n v="10522"/>
    <d v="2007-04-30T00:00:00"/>
    <x v="161"/>
    <x v="110"/>
    <x v="49"/>
    <n v="25.89"/>
    <n v="20"/>
    <n v="517.79999999999995"/>
  </r>
  <r>
    <x v="45"/>
    <x v="0"/>
    <x v="3"/>
    <n v="10522"/>
    <d v="2007-04-30T00:00:00"/>
    <x v="161"/>
    <x v="110"/>
    <x v="24"/>
    <n v="18.399999999999999"/>
    <n v="25"/>
    <n v="459.99999999999994"/>
  </r>
  <r>
    <x v="45"/>
    <x v="0"/>
    <x v="6"/>
    <n v="10534"/>
    <d v="2007-05-12T00:00:00"/>
    <x v="152"/>
    <x v="209"/>
    <x v="49"/>
    <n v="25.89"/>
    <n v="10"/>
    <n v="258.89999999999998"/>
  </r>
  <r>
    <x v="45"/>
    <x v="0"/>
    <x v="6"/>
    <n v="10534"/>
    <d v="2007-05-12T00:00:00"/>
    <x v="152"/>
    <x v="209"/>
    <x v="24"/>
    <n v="18.399999999999999"/>
    <n v="10"/>
    <n v="184"/>
  </r>
  <r>
    <x v="45"/>
    <x v="0"/>
    <x v="6"/>
    <n v="10534"/>
    <d v="2007-05-12T00:00:00"/>
    <x v="152"/>
    <x v="209"/>
    <x v="50"/>
    <n v="7.45"/>
    <n v="10"/>
    <n v="74.5"/>
  </r>
  <r>
    <x v="45"/>
    <x v="0"/>
    <x v="1"/>
    <n v="10536"/>
    <d v="2007-05-14T00:00:00"/>
    <x v="49"/>
    <x v="160"/>
    <x v="73"/>
    <n v="38"/>
    <n v="15"/>
    <n v="570"/>
  </r>
  <r>
    <x v="45"/>
    <x v="0"/>
    <x v="1"/>
    <n v="10536"/>
    <d v="2007-05-14T00:00:00"/>
    <x v="49"/>
    <x v="160"/>
    <x v="39"/>
    <n v="12.5"/>
    <n v="20"/>
    <n v="250"/>
  </r>
  <r>
    <x v="45"/>
    <x v="0"/>
    <x v="1"/>
    <n v="10536"/>
    <d v="2007-05-14T00:00:00"/>
    <x v="49"/>
    <x v="160"/>
    <x v="30"/>
    <n v="2.5"/>
    <n v="30"/>
    <n v="75"/>
  </r>
  <r>
    <x v="45"/>
    <x v="0"/>
    <x v="1"/>
    <n v="10536"/>
    <d v="2007-05-14T00:00:00"/>
    <x v="49"/>
    <x v="160"/>
    <x v="17"/>
    <n v="34"/>
    <n v="35"/>
    <n v="1190"/>
  </r>
  <r>
    <x v="45"/>
    <x v="0"/>
    <x v="5"/>
    <n v="10557"/>
    <d v="2007-06-03T00:00:00"/>
    <x v="210"/>
    <x v="160"/>
    <x v="60"/>
    <n v="33.25"/>
    <n v="30"/>
    <n v="997.5"/>
  </r>
  <r>
    <x v="45"/>
    <x v="0"/>
    <x v="5"/>
    <n v="10557"/>
    <d v="2007-06-03T00:00:00"/>
    <x v="210"/>
    <x v="160"/>
    <x v="32"/>
    <n v="7.75"/>
    <n v="20"/>
    <n v="155"/>
  </r>
  <r>
    <x v="45"/>
    <x v="0"/>
    <x v="1"/>
    <n v="10592"/>
    <d v="2007-07-08T00:00:00"/>
    <x v="186"/>
    <x v="178"/>
    <x v="76"/>
    <n v="15.5"/>
    <n v="25"/>
    <n v="387.5"/>
  </r>
  <r>
    <x v="45"/>
    <x v="0"/>
    <x v="1"/>
    <n v="10592"/>
    <d v="2007-07-08T00:00:00"/>
    <x v="186"/>
    <x v="178"/>
    <x v="29"/>
    <n v="31.23"/>
    <n v="5"/>
    <n v="156.15"/>
  </r>
  <r>
    <x v="45"/>
    <x v="0"/>
    <x v="4"/>
    <n v="10593"/>
    <d v="2007-07-09T00:00:00"/>
    <x v="219"/>
    <x v="210"/>
    <x v="38"/>
    <n v="81"/>
    <n v="21"/>
    <n v="1701"/>
  </r>
  <r>
    <x v="45"/>
    <x v="0"/>
    <x v="4"/>
    <n v="10593"/>
    <d v="2007-07-09T00:00:00"/>
    <x v="219"/>
    <x v="210"/>
    <x v="18"/>
    <n v="36"/>
    <n v="20"/>
    <n v="720"/>
  </r>
  <r>
    <x v="45"/>
    <x v="0"/>
    <x v="4"/>
    <n v="10593"/>
    <d v="2007-07-09T00:00:00"/>
    <x v="219"/>
    <x v="210"/>
    <x v="10"/>
    <n v="18"/>
    <n v="4"/>
    <n v="72"/>
  </r>
  <r>
    <x v="45"/>
    <x v="0"/>
    <x v="6"/>
    <n v="10279"/>
    <d v="2007-08-13T00:00:00"/>
    <x v="211"/>
    <x v="38"/>
    <x v="26"/>
    <n v="31.2"/>
    <n v="1"/>
    <n v="31.2"/>
  </r>
  <r>
    <x v="45"/>
    <x v="0"/>
    <x v="3"/>
    <n v="10284"/>
    <d v="2007-08-19T00:00:00"/>
    <x v="220"/>
    <x v="211"/>
    <x v="74"/>
    <n v="35.1"/>
    <n v="15"/>
    <n v="526.5"/>
  </r>
  <r>
    <x v="45"/>
    <x v="0"/>
    <x v="3"/>
    <n v="10284"/>
    <d v="2007-08-19T00:00:00"/>
    <x v="220"/>
    <x v="211"/>
    <x v="54"/>
    <n v="15.5"/>
    <n v="21"/>
    <n v="325.5"/>
  </r>
  <r>
    <x v="45"/>
    <x v="0"/>
    <x v="3"/>
    <n v="10284"/>
    <d v="2007-08-19T00:00:00"/>
    <x v="220"/>
    <x v="211"/>
    <x v="17"/>
    <n v="27.2"/>
    <n v="20"/>
    <n v="544"/>
  </r>
  <r>
    <x v="45"/>
    <x v="0"/>
    <x v="3"/>
    <n v="10284"/>
    <d v="2007-08-19T00:00:00"/>
    <x v="220"/>
    <x v="211"/>
    <x v="36"/>
    <n v="11.2"/>
    <n v="5"/>
    <n v="56"/>
  </r>
  <r>
    <x v="45"/>
    <x v="0"/>
    <x v="3"/>
    <n v="10343"/>
    <d v="2007-10-31T00:00:00"/>
    <x v="25"/>
    <x v="212"/>
    <x v="60"/>
    <n v="26.6"/>
    <n v="50"/>
    <n v="1330"/>
  </r>
  <r>
    <x v="45"/>
    <x v="0"/>
    <x v="3"/>
    <n v="10343"/>
    <d v="2007-10-31T00:00:00"/>
    <x v="25"/>
    <x v="212"/>
    <x v="67"/>
    <n v="10"/>
    <n v="4"/>
    <n v="40"/>
  </r>
  <r>
    <x v="45"/>
    <x v="0"/>
    <x v="3"/>
    <n v="10343"/>
    <d v="2007-10-31T00:00:00"/>
    <x v="25"/>
    <x v="212"/>
    <x v="10"/>
    <n v="14.4"/>
    <n v="15"/>
    <n v="216"/>
  </r>
  <r>
    <x v="45"/>
    <x v="0"/>
    <x v="1"/>
    <n v="10772"/>
    <d v="2007-12-10T00:00:00"/>
    <x v="124"/>
    <x v="147"/>
    <x v="48"/>
    <n v="123.79"/>
    <n v="18"/>
    <n v="2228.2200000000003"/>
  </r>
  <r>
    <x v="45"/>
    <x v="0"/>
    <x v="1"/>
    <n v="10772"/>
    <d v="2007-12-10T00:00:00"/>
    <x v="124"/>
    <x v="147"/>
    <x v="0"/>
    <n v="55"/>
    <n v="25"/>
    <n v="1375"/>
  </r>
  <r>
    <x v="12"/>
    <x v="4"/>
    <x v="0"/>
    <n v="11077"/>
    <d v="2007-05-06T00:00:00"/>
    <x v="75"/>
    <x v="52"/>
    <x v="20"/>
    <n v="32"/>
    <n v="1"/>
    <n v="32"/>
  </r>
  <r>
    <x v="12"/>
    <x v="4"/>
    <x v="0"/>
    <n v="11077"/>
    <d v="2007-05-06T00:00:00"/>
    <x v="75"/>
    <x v="52"/>
    <x v="6"/>
    <n v="18"/>
    <n v="2"/>
    <n v="36"/>
  </r>
  <r>
    <x v="12"/>
    <x v="4"/>
    <x v="0"/>
    <n v="11077"/>
    <d v="2007-05-06T00:00:00"/>
    <x v="75"/>
    <x v="52"/>
    <x v="33"/>
    <n v="9.65"/>
    <n v="3"/>
    <n v="28.950000000000003"/>
  </r>
  <r>
    <x v="12"/>
    <x v="4"/>
    <x v="0"/>
    <n v="11077"/>
    <d v="2007-05-06T00:00:00"/>
    <x v="75"/>
    <x v="52"/>
    <x v="7"/>
    <n v="12"/>
    <n v="3"/>
    <n v="36"/>
  </r>
  <r>
    <x v="46"/>
    <x v="4"/>
    <x v="3"/>
    <n v="10884"/>
    <d v="2007-02-12T00:00:00"/>
    <x v="33"/>
    <x v="137"/>
    <x v="59"/>
    <n v="10"/>
    <n v="40"/>
    <n v="400"/>
  </r>
  <r>
    <x v="46"/>
    <x v="4"/>
    <x v="3"/>
    <n v="10884"/>
    <d v="2007-02-12T00:00:00"/>
    <x v="33"/>
    <x v="137"/>
    <x v="47"/>
    <n v="38"/>
    <n v="21"/>
    <n v="798"/>
  </r>
  <r>
    <x v="46"/>
    <x v="4"/>
    <x v="3"/>
    <n v="10884"/>
    <d v="2007-02-12T00:00:00"/>
    <x v="33"/>
    <x v="137"/>
    <x v="65"/>
    <n v="21.05"/>
    <n v="12"/>
    <n v="252.60000000000002"/>
  </r>
  <r>
    <x v="46"/>
    <x v="4"/>
    <x v="0"/>
    <n v="10579"/>
    <d v="2007-06-25T00:00:00"/>
    <x v="221"/>
    <x v="57"/>
    <x v="76"/>
    <n v="15.5"/>
    <n v="10"/>
    <n v="155"/>
  </r>
  <r>
    <x v="46"/>
    <x v="4"/>
    <x v="0"/>
    <n v="10579"/>
    <d v="2007-06-25T00:00:00"/>
    <x v="221"/>
    <x v="57"/>
    <x v="32"/>
    <n v="7.75"/>
    <n v="21"/>
    <n v="162.75"/>
  </r>
  <r>
    <x v="46"/>
    <x v="4"/>
    <x v="6"/>
    <n v="10719"/>
    <d v="2007-10-27T00:00:00"/>
    <x v="5"/>
    <x v="133"/>
    <x v="58"/>
    <n v="62.5"/>
    <n v="12"/>
    <n v="750"/>
  </r>
  <r>
    <x v="46"/>
    <x v="4"/>
    <x v="6"/>
    <n v="10719"/>
    <d v="2007-10-27T00:00:00"/>
    <x v="5"/>
    <x v="133"/>
    <x v="49"/>
    <n v="25.89"/>
    <n v="3"/>
    <n v="77.67"/>
  </r>
  <r>
    <x v="46"/>
    <x v="4"/>
    <x v="6"/>
    <n v="10719"/>
    <d v="2007-10-27T00:00:00"/>
    <x v="5"/>
    <x v="133"/>
    <x v="50"/>
    <n v="7.45"/>
    <n v="40"/>
    <n v="298"/>
  </r>
  <r>
    <x v="46"/>
    <x v="4"/>
    <x v="2"/>
    <n v="10735"/>
    <d v="2007-11-10T00:00:00"/>
    <x v="222"/>
    <x v="26"/>
    <x v="70"/>
    <n v="28.5"/>
    <n v="20"/>
    <n v="570"/>
  </r>
  <r>
    <x v="46"/>
    <x v="4"/>
    <x v="2"/>
    <n v="10735"/>
    <d v="2007-11-10T00:00:00"/>
    <x v="222"/>
    <x v="26"/>
    <x v="1"/>
    <n v="13"/>
    <n v="2"/>
    <n v="26"/>
  </r>
  <r>
    <x v="47"/>
    <x v="14"/>
    <x v="7"/>
    <n v="10823"/>
    <d v="2007-01-09T00:00:00"/>
    <x v="114"/>
    <x v="199"/>
    <x v="11"/>
    <n v="21"/>
    <n v="20"/>
    <n v="420"/>
  </r>
  <r>
    <x v="47"/>
    <x v="14"/>
    <x v="7"/>
    <n v="10823"/>
    <d v="2007-01-09T00:00:00"/>
    <x v="114"/>
    <x v="199"/>
    <x v="25"/>
    <n v="19.5"/>
    <n v="15"/>
    <n v="292.5"/>
  </r>
  <r>
    <x v="47"/>
    <x v="14"/>
    <x v="7"/>
    <n v="10823"/>
    <d v="2007-01-09T00:00:00"/>
    <x v="114"/>
    <x v="199"/>
    <x v="0"/>
    <n v="55"/>
    <n v="40"/>
    <n v="2200"/>
  </r>
  <r>
    <x v="47"/>
    <x v="14"/>
    <x v="7"/>
    <n v="10823"/>
    <d v="2007-01-09T00:00:00"/>
    <x v="114"/>
    <x v="199"/>
    <x v="1"/>
    <n v="13"/>
    <n v="15"/>
    <n v="195"/>
  </r>
  <r>
    <x v="47"/>
    <x v="14"/>
    <x v="7"/>
    <n v="10899"/>
    <d v="2007-02-20T00:00:00"/>
    <x v="223"/>
    <x v="19"/>
    <x v="6"/>
    <n v="18"/>
    <n v="8"/>
    <n v="144"/>
  </r>
  <r>
    <x v="47"/>
    <x v="14"/>
    <x v="0"/>
    <n v="10461"/>
    <d v="2007-02-28T00:00:00"/>
    <x v="147"/>
    <x v="165"/>
    <x v="59"/>
    <n v="8"/>
    <n v="40"/>
    <n v="320"/>
  </r>
  <r>
    <x v="47"/>
    <x v="14"/>
    <x v="0"/>
    <n v="10461"/>
    <d v="2007-02-28T00:00:00"/>
    <x v="147"/>
    <x v="165"/>
    <x v="49"/>
    <n v="20.7"/>
    <n v="28"/>
    <n v="579.6"/>
  </r>
  <r>
    <x v="47"/>
    <x v="14"/>
    <x v="0"/>
    <n v="10461"/>
    <d v="2007-02-28T00:00:00"/>
    <x v="147"/>
    <x v="165"/>
    <x v="44"/>
    <n v="19.2"/>
    <n v="60"/>
    <n v="1152"/>
  </r>
  <r>
    <x v="47"/>
    <x v="14"/>
    <x v="6"/>
    <n v="10997"/>
    <d v="2007-04-03T00:00:00"/>
    <x v="46"/>
    <x v="2"/>
    <x v="20"/>
    <n v="32"/>
    <n v="50"/>
    <n v="1600"/>
  </r>
  <r>
    <x v="47"/>
    <x v="14"/>
    <x v="6"/>
    <n v="10997"/>
    <d v="2007-04-03T00:00:00"/>
    <x v="46"/>
    <x v="2"/>
    <x v="7"/>
    <n v="12"/>
    <n v="20"/>
    <n v="240"/>
  </r>
  <r>
    <x v="47"/>
    <x v="14"/>
    <x v="6"/>
    <n v="10997"/>
    <d v="2007-04-03T00:00:00"/>
    <x v="46"/>
    <x v="2"/>
    <x v="34"/>
    <n v="7"/>
    <n v="20"/>
    <n v="140"/>
  </r>
  <r>
    <x v="47"/>
    <x v="14"/>
    <x v="3"/>
    <n v="10499"/>
    <d v="2007-04-08T00:00:00"/>
    <x v="105"/>
    <x v="48"/>
    <x v="3"/>
    <n v="45.6"/>
    <n v="20"/>
    <n v="912"/>
  </r>
  <r>
    <x v="47"/>
    <x v="14"/>
    <x v="3"/>
    <n v="10499"/>
    <d v="2007-04-08T00:00:00"/>
    <x v="105"/>
    <x v="48"/>
    <x v="51"/>
    <n v="20"/>
    <n v="25"/>
    <n v="500"/>
  </r>
  <r>
    <x v="47"/>
    <x v="14"/>
    <x v="6"/>
    <n v="10543"/>
    <d v="2007-05-21T00:00:00"/>
    <x v="224"/>
    <x v="67"/>
    <x v="73"/>
    <n v="38"/>
    <n v="30"/>
    <n v="1140"/>
  </r>
  <r>
    <x v="47"/>
    <x v="14"/>
    <x v="6"/>
    <n v="10543"/>
    <d v="2007-05-21T00:00:00"/>
    <x v="224"/>
    <x v="67"/>
    <x v="62"/>
    <n v="9"/>
    <n v="70"/>
    <n v="630"/>
  </r>
  <r>
    <x v="47"/>
    <x v="14"/>
    <x v="1"/>
    <n v="10283"/>
    <d v="2007-08-16T00:00:00"/>
    <x v="225"/>
    <x v="144"/>
    <x v="76"/>
    <n v="12.4"/>
    <n v="20"/>
    <n v="248"/>
  </r>
  <r>
    <x v="47"/>
    <x v="14"/>
    <x v="1"/>
    <n v="10283"/>
    <d v="2007-08-16T00:00:00"/>
    <x v="225"/>
    <x v="144"/>
    <x v="13"/>
    <n v="7.3"/>
    <n v="18"/>
    <n v="131.4"/>
  </r>
  <r>
    <x v="47"/>
    <x v="14"/>
    <x v="1"/>
    <n v="10283"/>
    <d v="2007-08-16T00:00:00"/>
    <x v="225"/>
    <x v="144"/>
    <x v="17"/>
    <n v="27.2"/>
    <n v="35"/>
    <n v="952"/>
  </r>
  <r>
    <x v="47"/>
    <x v="14"/>
    <x v="1"/>
    <n v="10283"/>
    <d v="2007-08-16T00:00:00"/>
    <x v="225"/>
    <x v="144"/>
    <x v="14"/>
    <n v="27.8"/>
    <n v="3"/>
    <n v="83.4"/>
  </r>
  <r>
    <x v="47"/>
    <x v="14"/>
    <x v="2"/>
    <n v="10296"/>
    <d v="2007-09-03T00:00:00"/>
    <x v="41"/>
    <x v="40"/>
    <x v="11"/>
    <n v="16.8"/>
    <n v="12"/>
    <n v="201.60000000000002"/>
  </r>
  <r>
    <x v="47"/>
    <x v="14"/>
    <x v="2"/>
    <n v="10296"/>
    <d v="2007-09-03T00:00:00"/>
    <x v="41"/>
    <x v="40"/>
    <x v="53"/>
    <n v="13.9"/>
    <n v="30"/>
    <n v="417"/>
  </r>
  <r>
    <x v="47"/>
    <x v="14"/>
    <x v="2"/>
    <n v="10296"/>
    <d v="2007-09-03T00:00:00"/>
    <x v="41"/>
    <x v="40"/>
    <x v="18"/>
    <n v="28.8"/>
    <n v="15"/>
    <n v="432"/>
  </r>
  <r>
    <x v="47"/>
    <x v="14"/>
    <x v="1"/>
    <n v="10330"/>
    <d v="2007-10-16T00:00:00"/>
    <x v="167"/>
    <x v="213"/>
    <x v="29"/>
    <n v="24.9"/>
    <n v="50"/>
    <n v="1245"/>
  </r>
  <r>
    <x v="47"/>
    <x v="14"/>
    <x v="1"/>
    <n v="10330"/>
    <d v="2007-10-16T00:00:00"/>
    <x v="167"/>
    <x v="213"/>
    <x v="14"/>
    <n v="27.8"/>
    <n v="25"/>
    <n v="695"/>
  </r>
  <r>
    <x v="47"/>
    <x v="14"/>
    <x v="0"/>
    <n v="10357"/>
    <d v="2007-11-19T00:00:00"/>
    <x v="101"/>
    <x v="16"/>
    <x v="52"/>
    <n v="24.8"/>
    <n v="30"/>
    <n v="744"/>
  </r>
  <r>
    <x v="47"/>
    <x v="14"/>
    <x v="0"/>
    <n v="10357"/>
    <d v="2007-11-19T00:00:00"/>
    <x v="101"/>
    <x v="16"/>
    <x v="29"/>
    <n v="24.9"/>
    <n v="16"/>
    <n v="398.4"/>
  </r>
  <r>
    <x v="47"/>
    <x v="14"/>
    <x v="0"/>
    <n v="10357"/>
    <d v="2007-11-19T00:00:00"/>
    <x v="101"/>
    <x v="16"/>
    <x v="17"/>
    <n v="27.2"/>
    <n v="8"/>
    <n v="217.6"/>
  </r>
  <r>
    <x v="47"/>
    <x v="14"/>
    <x v="1"/>
    <n v="10381"/>
    <d v="2007-12-12T00:00:00"/>
    <x v="172"/>
    <x v="214"/>
    <x v="69"/>
    <n v="8"/>
    <n v="14"/>
    <n v="112"/>
  </r>
  <r>
    <x v="47"/>
    <x v="14"/>
    <x v="8"/>
    <n v="10780"/>
    <d v="2007-12-16T00:00:00"/>
    <x v="156"/>
    <x v="134"/>
    <x v="19"/>
    <n v="15"/>
    <n v="35"/>
    <n v="525"/>
  </r>
  <r>
    <x v="47"/>
    <x v="14"/>
    <x v="8"/>
    <n v="10780"/>
    <d v="2007-12-16T00:00:00"/>
    <x v="156"/>
    <x v="134"/>
    <x v="1"/>
    <n v="13"/>
    <n v="15"/>
    <n v="195"/>
  </r>
  <r>
    <x v="12"/>
    <x v="4"/>
    <x v="0"/>
    <n v="11077"/>
    <d v="2007-05-06T00:00:00"/>
    <x v="75"/>
    <x v="52"/>
    <x v="34"/>
    <n v="7"/>
    <n v="2"/>
    <n v="14"/>
  </r>
  <r>
    <x v="12"/>
    <x v="4"/>
    <x v="0"/>
    <n v="11077"/>
    <d v="2007-05-06T00:00:00"/>
    <x v="75"/>
    <x v="52"/>
    <x v="44"/>
    <n v="24"/>
    <n v="2"/>
    <n v="48"/>
  </r>
  <r>
    <x v="12"/>
    <x v="4"/>
    <x v="0"/>
    <n v="11077"/>
    <d v="2007-05-06T00:00:00"/>
    <x v="75"/>
    <x v="52"/>
    <x v="17"/>
    <n v="34"/>
    <n v="2"/>
    <n v="68"/>
  </r>
  <r>
    <x v="12"/>
    <x v="4"/>
    <x v="0"/>
    <n v="11077"/>
    <d v="2007-05-06T00:00:00"/>
    <x v="75"/>
    <x v="52"/>
    <x v="60"/>
    <n v="33.25"/>
    <n v="2"/>
    <n v="66.5"/>
  </r>
  <r>
    <x v="48"/>
    <x v="14"/>
    <x v="6"/>
    <n v="10811"/>
    <d v="2007-01-02T00:00:00"/>
    <x v="226"/>
    <x v="17"/>
    <x v="13"/>
    <n v="9.1999999999999993"/>
    <n v="15"/>
    <n v="138"/>
  </r>
  <r>
    <x v="48"/>
    <x v="14"/>
    <x v="6"/>
    <n v="10811"/>
    <d v="2007-01-02T00:00:00"/>
    <x v="226"/>
    <x v="17"/>
    <x v="62"/>
    <n v="9"/>
    <n v="18"/>
    <n v="162"/>
  </r>
  <r>
    <x v="48"/>
    <x v="14"/>
    <x v="6"/>
    <n v="10811"/>
    <d v="2007-01-02T00:00:00"/>
    <x v="226"/>
    <x v="17"/>
    <x v="24"/>
    <n v="18.399999999999999"/>
    <n v="30"/>
    <n v="552"/>
  </r>
  <r>
    <x v="48"/>
    <x v="14"/>
    <x v="0"/>
    <n v="10405"/>
    <d v="2007-01-06T00:00:00"/>
    <x v="177"/>
    <x v="215"/>
    <x v="9"/>
    <n v="8"/>
    <n v="50"/>
    <n v="400"/>
  </r>
  <r>
    <x v="48"/>
    <x v="14"/>
    <x v="1"/>
    <n v="10838"/>
    <d v="2007-01-19T00:00:00"/>
    <x v="227"/>
    <x v="29"/>
    <x v="57"/>
    <n v="18"/>
    <n v="4"/>
    <n v="72"/>
  </r>
  <r>
    <x v="48"/>
    <x v="14"/>
    <x v="1"/>
    <n v="10838"/>
    <d v="2007-01-19T00:00:00"/>
    <x v="227"/>
    <x v="29"/>
    <x v="58"/>
    <n v="62.5"/>
    <n v="25"/>
    <n v="1562.5"/>
  </r>
  <r>
    <x v="48"/>
    <x v="14"/>
    <x v="1"/>
    <n v="10838"/>
    <d v="2007-01-19T00:00:00"/>
    <x v="227"/>
    <x v="29"/>
    <x v="40"/>
    <n v="19"/>
    <n v="50"/>
    <n v="950"/>
  </r>
  <r>
    <x v="48"/>
    <x v="14"/>
    <x v="3"/>
    <n v="10840"/>
    <d v="2007-01-19T00:00:00"/>
    <x v="18"/>
    <x v="162"/>
    <x v="66"/>
    <n v="14"/>
    <n v="6"/>
    <n v="84"/>
  </r>
  <r>
    <x v="48"/>
    <x v="14"/>
    <x v="3"/>
    <n v="10840"/>
    <d v="2007-01-19T00:00:00"/>
    <x v="18"/>
    <x v="162"/>
    <x v="6"/>
    <n v="18"/>
    <n v="10"/>
    <n v="180"/>
  </r>
  <r>
    <x v="48"/>
    <x v="14"/>
    <x v="8"/>
    <n v="10919"/>
    <d v="2007-03-02T00:00:00"/>
    <x v="21"/>
    <x v="175"/>
    <x v="53"/>
    <n v="17.45"/>
    <n v="24"/>
    <n v="418.79999999999995"/>
  </r>
  <r>
    <x v="48"/>
    <x v="14"/>
    <x v="8"/>
    <n v="10919"/>
    <d v="2007-03-02T00:00:00"/>
    <x v="21"/>
    <x v="175"/>
    <x v="66"/>
    <n v="14"/>
    <n v="24"/>
    <n v="336"/>
  </r>
  <r>
    <x v="48"/>
    <x v="14"/>
    <x v="8"/>
    <n v="10919"/>
    <d v="2007-03-02T00:00:00"/>
    <x v="21"/>
    <x v="175"/>
    <x v="24"/>
    <n v="18.399999999999999"/>
    <n v="20"/>
    <n v="368"/>
  </r>
  <r>
    <x v="48"/>
    <x v="14"/>
    <x v="7"/>
    <n v="10954"/>
    <d v="2007-03-17T00:00:00"/>
    <x v="45"/>
    <x v="47"/>
    <x v="53"/>
    <n v="17.45"/>
    <n v="28"/>
    <n v="488.59999999999997"/>
  </r>
  <r>
    <x v="48"/>
    <x v="14"/>
    <x v="7"/>
    <n v="10954"/>
    <d v="2007-03-17T00:00:00"/>
    <x v="45"/>
    <x v="47"/>
    <x v="39"/>
    <n v="12.5"/>
    <n v="25"/>
    <n v="312.5"/>
  </r>
  <r>
    <x v="48"/>
    <x v="14"/>
    <x v="7"/>
    <n v="10954"/>
    <d v="2007-03-17T00:00:00"/>
    <x v="45"/>
    <x v="47"/>
    <x v="75"/>
    <n v="9.5"/>
    <n v="30"/>
    <n v="285"/>
  </r>
  <r>
    <x v="48"/>
    <x v="14"/>
    <x v="7"/>
    <n v="10954"/>
    <d v="2007-03-17T00:00:00"/>
    <x v="45"/>
    <x v="47"/>
    <x v="17"/>
    <n v="34"/>
    <n v="24"/>
    <n v="816"/>
  </r>
  <r>
    <x v="48"/>
    <x v="14"/>
    <x v="3"/>
    <n v="10485"/>
    <d v="2007-03-25T00:00:00"/>
    <x v="63"/>
    <x v="122"/>
    <x v="21"/>
    <n v="15.2"/>
    <n v="20"/>
    <n v="304"/>
  </r>
  <r>
    <x v="48"/>
    <x v="14"/>
    <x v="3"/>
    <n v="10485"/>
    <d v="2007-03-25T00:00:00"/>
    <x v="63"/>
    <x v="122"/>
    <x v="9"/>
    <n v="8"/>
    <n v="20"/>
    <n v="160"/>
  </r>
  <r>
    <x v="48"/>
    <x v="14"/>
    <x v="3"/>
    <n v="10485"/>
    <d v="2007-03-25T00:00:00"/>
    <x v="63"/>
    <x v="122"/>
    <x v="44"/>
    <n v="19.2"/>
    <n v="30"/>
    <n v="576"/>
  </r>
  <r>
    <x v="48"/>
    <x v="14"/>
    <x v="3"/>
    <n v="10485"/>
    <d v="2007-03-25T00:00:00"/>
    <x v="63"/>
    <x v="122"/>
    <x v="19"/>
    <n v="12"/>
    <n v="60"/>
    <n v="720"/>
  </r>
  <r>
    <x v="48"/>
    <x v="14"/>
    <x v="8"/>
    <n v="11014"/>
    <d v="2007-04-10T00:00:00"/>
    <x v="22"/>
    <x v="169"/>
    <x v="33"/>
    <n v="9.65"/>
    <n v="28"/>
    <n v="270.2"/>
  </r>
  <r>
    <x v="48"/>
    <x v="14"/>
    <x v="1"/>
    <n v="10638"/>
    <d v="2007-08-20T00:00:00"/>
    <x v="228"/>
    <x v="216"/>
    <x v="75"/>
    <n v="9.5"/>
    <n v="20"/>
    <n v="190"/>
  </r>
  <r>
    <x v="48"/>
    <x v="14"/>
    <x v="1"/>
    <n v="10638"/>
    <d v="2007-08-20T00:00:00"/>
    <x v="228"/>
    <x v="216"/>
    <x v="65"/>
    <n v="21.05"/>
    <n v="21"/>
    <n v="442.05"/>
  </r>
  <r>
    <x v="48"/>
    <x v="14"/>
    <x v="1"/>
    <n v="10638"/>
    <d v="2007-08-20T00:00:00"/>
    <x v="228"/>
    <x v="216"/>
    <x v="14"/>
    <n v="34.799999999999997"/>
    <n v="60"/>
    <n v="2088"/>
  </r>
  <r>
    <x v="48"/>
    <x v="14"/>
    <x v="1"/>
    <n v="10697"/>
    <d v="2007-10-08T00:00:00"/>
    <x v="229"/>
    <x v="62"/>
    <x v="13"/>
    <n v="9.1999999999999993"/>
    <n v="7"/>
    <n v="64.399999999999991"/>
  </r>
  <r>
    <x v="48"/>
    <x v="14"/>
    <x v="1"/>
    <n v="10697"/>
    <d v="2007-10-08T00:00:00"/>
    <x v="229"/>
    <x v="62"/>
    <x v="35"/>
    <n v="18"/>
    <n v="9"/>
    <n v="162"/>
  </r>
  <r>
    <x v="48"/>
    <x v="14"/>
    <x v="1"/>
    <n v="10697"/>
    <d v="2007-10-08T00:00:00"/>
    <x v="229"/>
    <x v="62"/>
    <x v="4"/>
    <n v="13.25"/>
    <n v="30"/>
    <n v="397.5"/>
  </r>
  <r>
    <x v="48"/>
    <x v="14"/>
    <x v="1"/>
    <n v="10697"/>
    <d v="2007-10-08T00:00:00"/>
    <x v="229"/>
    <x v="62"/>
    <x v="19"/>
    <n v="15"/>
    <n v="30"/>
    <n v="450"/>
  </r>
  <r>
    <x v="48"/>
    <x v="14"/>
    <x v="6"/>
    <n v="10729"/>
    <d v="2007-11-04T00:00:00"/>
    <x v="112"/>
    <x v="72"/>
    <x v="57"/>
    <n v="18"/>
    <n v="50"/>
    <n v="900"/>
  </r>
  <r>
    <x v="48"/>
    <x v="14"/>
    <x v="6"/>
    <n v="10729"/>
    <d v="2007-11-04T00:00:00"/>
    <x v="112"/>
    <x v="72"/>
    <x v="59"/>
    <n v="10"/>
    <n v="30"/>
    <n v="300"/>
  </r>
  <r>
    <x v="48"/>
    <x v="14"/>
    <x v="6"/>
    <n v="10729"/>
    <d v="2007-11-04T00:00:00"/>
    <x v="112"/>
    <x v="72"/>
    <x v="37"/>
    <n v="16.25"/>
    <n v="40"/>
    <n v="650"/>
  </r>
  <r>
    <x v="12"/>
    <x v="4"/>
    <x v="0"/>
    <n v="11077"/>
    <d v="2007-05-06T00:00:00"/>
    <x v="75"/>
    <x v="52"/>
    <x v="31"/>
    <n v="17"/>
    <n v="1"/>
    <n v="17"/>
  </r>
  <r>
    <x v="12"/>
    <x v="4"/>
    <x v="0"/>
    <n v="11077"/>
    <d v="2007-05-06T00:00:00"/>
    <x v="75"/>
    <x v="52"/>
    <x v="43"/>
    <n v="15"/>
    <n v="2"/>
    <n v="30"/>
  </r>
  <r>
    <x v="12"/>
    <x v="4"/>
    <x v="0"/>
    <n v="11077"/>
    <d v="2007-05-06T00:00:00"/>
    <x v="75"/>
    <x v="52"/>
    <x v="32"/>
    <n v="7.75"/>
    <n v="4"/>
    <n v="31"/>
  </r>
  <r>
    <x v="12"/>
    <x v="4"/>
    <x v="0"/>
    <n v="11077"/>
    <d v="2007-05-06T00:00:00"/>
    <x v="75"/>
    <x v="52"/>
    <x v="1"/>
    <n v="13"/>
    <n v="2"/>
    <n v="26"/>
  </r>
  <r>
    <x v="49"/>
    <x v="4"/>
    <x v="2"/>
    <n v="10867"/>
    <d v="2007-02-03T00:00:00"/>
    <x v="217"/>
    <x v="53"/>
    <x v="28"/>
    <n v="32.799999999999997"/>
    <n v="3"/>
    <n v="98.399999999999991"/>
  </r>
  <r>
    <x v="49"/>
    <x v="4"/>
    <x v="6"/>
    <n v="10883"/>
    <d v="2007-02-12T00:00:00"/>
    <x v="33"/>
    <x v="32"/>
    <x v="45"/>
    <n v="4.5"/>
    <n v="8"/>
    <n v="36"/>
  </r>
  <r>
    <x v="49"/>
    <x v="4"/>
    <x v="3"/>
    <n v="11018"/>
    <d v="2007-04-13T00:00:00"/>
    <x v="128"/>
    <x v="48"/>
    <x v="73"/>
    <n v="38"/>
    <n v="20"/>
    <n v="760"/>
  </r>
  <r>
    <x v="49"/>
    <x v="4"/>
    <x v="3"/>
    <n v="11018"/>
    <d v="2007-04-13T00:00:00"/>
    <x v="128"/>
    <x v="48"/>
    <x v="58"/>
    <n v="62.5"/>
    <n v="10"/>
    <n v="625"/>
  </r>
  <r>
    <x v="49"/>
    <x v="4"/>
    <x v="3"/>
    <n v="11018"/>
    <d v="2007-04-13T00:00:00"/>
    <x v="128"/>
    <x v="48"/>
    <x v="47"/>
    <n v="38"/>
    <n v="5"/>
    <n v="190"/>
  </r>
  <r>
    <x v="49"/>
    <x v="4"/>
    <x v="3"/>
    <n v="10544"/>
    <d v="2007-05-21T00:00:00"/>
    <x v="224"/>
    <x v="217"/>
    <x v="3"/>
    <n v="45.6"/>
    <n v="7"/>
    <n v="319.2"/>
  </r>
  <r>
    <x v="49"/>
    <x v="4"/>
    <x v="3"/>
    <n v="10544"/>
    <d v="2007-05-21T00:00:00"/>
    <x v="224"/>
    <x v="217"/>
    <x v="36"/>
    <n v="14"/>
    <n v="7"/>
    <n v="98"/>
  </r>
  <r>
    <x v="49"/>
    <x v="4"/>
    <x v="0"/>
    <n v="10665"/>
    <d v="2007-09-11T00:00:00"/>
    <x v="174"/>
    <x v="104"/>
    <x v="42"/>
    <n v="53"/>
    <n v="20"/>
    <n v="1060"/>
  </r>
  <r>
    <x v="49"/>
    <x v="4"/>
    <x v="0"/>
    <n v="10665"/>
    <d v="2007-09-11T00:00:00"/>
    <x v="174"/>
    <x v="104"/>
    <x v="0"/>
    <n v="55"/>
    <n v="1"/>
    <n v="55"/>
  </r>
  <r>
    <x v="49"/>
    <x v="4"/>
    <x v="0"/>
    <n v="10665"/>
    <d v="2007-09-11T00:00:00"/>
    <x v="174"/>
    <x v="104"/>
    <x v="10"/>
    <n v="18"/>
    <n v="10"/>
    <n v="180"/>
  </r>
  <r>
    <x v="49"/>
    <x v="4"/>
    <x v="1"/>
    <n v="10662"/>
    <d v="2007-09-09T00:00:00"/>
    <x v="110"/>
    <x v="157"/>
    <x v="67"/>
    <n v="12.5"/>
    <n v="10"/>
    <n v="125"/>
  </r>
  <r>
    <x v="49"/>
    <x v="4"/>
    <x v="8"/>
    <n v="10307"/>
    <d v="2007-09-17T00:00:00"/>
    <x v="158"/>
    <x v="218"/>
    <x v="61"/>
    <n v="39.4"/>
    <n v="10"/>
    <n v="394"/>
  </r>
  <r>
    <x v="49"/>
    <x v="4"/>
    <x v="8"/>
    <n v="10307"/>
    <d v="2007-09-17T00:00:00"/>
    <x v="158"/>
    <x v="218"/>
    <x v="67"/>
    <n v="10"/>
    <n v="3"/>
    <n v="30"/>
  </r>
  <r>
    <x v="49"/>
    <x v="4"/>
    <x v="2"/>
    <n v="10317"/>
    <d v="2007-09-30T00:00:00"/>
    <x v="201"/>
    <x v="219"/>
    <x v="57"/>
    <n v="14.4"/>
    <n v="20"/>
    <n v="288"/>
  </r>
  <r>
    <x v="50"/>
    <x v="12"/>
    <x v="8"/>
    <n v="10404"/>
    <d v="2007-01-03T00:00:00"/>
    <x v="126"/>
    <x v="17"/>
    <x v="29"/>
    <n v="24.9"/>
    <n v="30"/>
    <n v="747"/>
  </r>
  <r>
    <x v="50"/>
    <x v="12"/>
    <x v="8"/>
    <n v="10404"/>
    <d v="2007-01-03T00:00:00"/>
    <x v="126"/>
    <x v="17"/>
    <x v="16"/>
    <n v="11.2"/>
    <n v="40"/>
    <n v="448"/>
  </r>
  <r>
    <x v="50"/>
    <x v="12"/>
    <x v="8"/>
    <n v="10404"/>
    <d v="2007-01-03T00:00:00"/>
    <x v="126"/>
    <x v="17"/>
    <x v="51"/>
    <n v="16"/>
    <n v="30"/>
    <n v="480"/>
  </r>
  <r>
    <x v="50"/>
    <x v="12"/>
    <x v="4"/>
    <n v="10818"/>
    <d v="2007-01-07T00:00:00"/>
    <x v="91"/>
    <x v="220"/>
    <x v="20"/>
    <n v="32"/>
    <n v="20"/>
    <n v="640"/>
  </r>
  <r>
    <x v="50"/>
    <x v="12"/>
    <x v="4"/>
    <n v="10818"/>
    <d v="2007-01-07T00:00:00"/>
    <x v="91"/>
    <x v="220"/>
    <x v="33"/>
    <n v="9.65"/>
    <n v="20"/>
    <n v="193"/>
  </r>
  <r>
    <x v="50"/>
    <x v="12"/>
    <x v="6"/>
    <n v="10467"/>
    <d v="2007-03-06T00:00:00"/>
    <x v="64"/>
    <x v="6"/>
    <x v="45"/>
    <n v="3.6"/>
    <n v="28"/>
    <n v="100.8"/>
  </r>
  <r>
    <x v="50"/>
    <x v="12"/>
    <x v="6"/>
    <n v="10467"/>
    <d v="2007-03-06T00:00:00"/>
    <x v="64"/>
    <x v="6"/>
    <x v="66"/>
    <n v="11.2"/>
    <n v="12"/>
    <n v="134.39999999999998"/>
  </r>
  <r>
    <x v="50"/>
    <x v="12"/>
    <x v="8"/>
    <n v="10939"/>
    <d v="2007-03-10T00:00:00"/>
    <x v="59"/>
    <x v="76"/>
    <x v="21"/>
    <n v="19"/>
    <n v="10"/>
    <n v="190"/>
  </r>
  <r>
    <x v="50"/>
    <x v="12"/>
    <x v="8"/>
    <n v="10939"/>
    <d v="2007-03-10T00:00:00"/>
    <x v="59"/>
    <x v="76"/>
    <x v="36"/>
    <n v="14"/>
    <n v="40"/>
    <n v="560"/>
  </r>
  <r>
    <x v="50"/>
    <x v="12"/>
    <x v="0"/>
    <n v="10950"/>
    <d v="2007-03-16T00:00:00"/>
    <x v="230"/>
    <x v="65"/>
    <x v="55"/>
    <n v="22"/>
    <n v="5"/>
    <n v="110"/>
  </r>
  <r>
    <x v="50"/>
    <x v="12"/>
    <x v="0"/>
    <n v="10275"/>
    <d v="2007-08-07T00:00:00"/>
    <x v="163"/>
    <x v="221"/>
    <x v="45"/>
    <n v="3.6"/>
    <n v="12"/>
    <n v="43.2"/>
  </r>
  <r>
    <x v="50"/>
    <x v="12"/>
    <x v="0"/>
    <n v="10275"/>
    <d v="2007-08-07T00:00:00"/>
    <x v="163"/>
    <x v="221"/>
    <x v="0"/>
    <n v="44"/>
    <n v="6"/>
    <n v="264"/>
  </r>
  <r>
    <x v="50"/>
    <x v="12"/>
    <x v="6"/>
    <n v="10635"/>
    <d v="2007-08-18T00:00:00"/>
    <x v="231"/>
    <x v="135"/>
    <x v="55"/>
    <n v="22"/>
    <n v="10"/>
    <n v="220"/>
  </r>
  <r>
    <x v="50"/>
    <x v="12"/>
    <x v="6"/>
    <n v="10635"/>
    <d v="2007-08-18T00:00:00"/>
    <x v="231"/>
    <x v="135"/>
    <x v="71"/>
    <n v="21.35"/>
    <n v="15"/>
    <n v="320.25"/>
  </r>
  <r>
    <x v="50"/>
    <x v="12"/>
    <x v="6"/>
    <n v="10635"/>
    <d v="2007-08-18T00:00:00"/>
    <x v="231"/>
    <x v="135"/>
    <x v="46"/>
    <n v="21"/>
    <n v="40"/>
    <n v="840"/>
  </r>
  <r>
    <x v="50"/>
    <x v="12"/>
    <x v="8"/>
    <n v="10300"/>
    <d v="2007-09-09T00:00:00"/>
    <x v="110"/>
    <x v="157"/>
    <x v="31"/>
    <n v="13.6"/>
    <n v="30"/>
    <n v="408"/>
  </r>
  <r>
    <x v="50"/>
    <x v="12"/>
    <x v="8"/>
    <n v="10300"/>
    <d v="2007-09-09T00:00:00"/>
    <x v="110"/>
    <x v="157"/>
    <x v="67"/>
    <n v="10"/>
    <n v="20"/>
    <n v="200"/>
  </r>
  <r>
    <x v="50"/>
    <x v="12"/>
    <x v="2"/>
    <n v="10754"/>
    <d v="2007-11-25T00:00:00"/>
    <x v="73"/>
    <x v="107"/>
    <x v="24"/>
    <n v="18.399999999999999"/>
    <n v="3"/>
    <n v="55.199999999999996"/>
  </r>
  <r>
    <x v="50"/>
    <x v="12"/>
    <x v="3"/>
    <n v="10784"/>
    <d v="2007-12-18T00:00:00"/>
    <x v="184"/>
    <x v="93"/>
    <x v="40"/>
    <n v="19"/>
    <n v="30"/>
    <n v="570"/>
  </r>
  <r>
    <x v="50"/>
    <x v="12"/>
    <x v="3"/>
    <n v="10784"/>
    <d v="2007-12-18T00:00:00"/>
    <x v="184"/>
    <x v="93"/>
    <x v="6"/>
    <n v="18"/>
    <n v="2"/>
    <n v="36"/>
  </r>
  <r>
    <x v="50"/>
    <x v="12"/>
    <x v="3"/>
    <n v="10784"/>
    <d v="2007-12-18T00:00:00"/>
    <x v="184"/>
    <x v="93"/>
    <x v="14"/>
    <n v="34.799999999999997"/>
    <n v="30"/>
    <n v="1044"/>
  </r>
  <r>
    <x v="51"/>
    <x v="16"/>
    <x v="3"/>
    <n v="10892"/>
    <d v="2007-02-17T00:00:00"/>
    <x v="217"/>
    <x v="208"/>
    <x v="0"/>
    <n v="55"/>
    <n v="40"/>
    <n v="2200"/>
  </r>
  <r>
    <x v="51"/>
    <x v="16"/>
    <x v="4"/>
    <n v="10896"/>
    <d v="2007-02-19T00:00:00"/>
    <x v="196"/>
    <x v="54"/>
    <x v="75"/>
    <n v="9.5"/>
    <n v="15"/>
    <n v="142.5"/>
  </r>
  <r>
    <x v="51"/>
    <x v="16"/>
    <x v="4"/>
    <n v="10896"/>
    <d v="2007-02-19T00:00:00"/>
    <x v="196"/>
    <x v="54"/>
    <x v="47"/>
    <n v="38"/>
    <n v="16"/>
    <n v="608"/>
  </r>
  <r>
    <x v="51"/>
    <x v="16"/>
    <x v="1"/>
    <n v="11004"/>
    <d v="2007-04-07T00:00:00"/>
    <x v="179"/>
    <x v="80"/>
    <x v="29"/>
    <n v="31.23"/>
    <n v="6"/>
    <n v="187.38"/>
  </r>
  <r>
    <x v="51"/>
    <x v="16"/>
    <x v="1"/>
    <n v="11004"/>
    <d v="2007-04-07T00:00:00"/>
    <x v="179"/>
    <x v="80"/>
    <x v="10"/>
    <n v="18"/>
    <n v="6"/>
    <n v="108"/>
  </r>
  <r>
    <x v="51"/>
    <x v="16"/>
    <x v="5"/>
    <n v="10978"/>
    <d v="2007-03-26T00:00:00"/>
    <x v="127"/>
    <x v="222"/>
    <x v="64"/>
    <n v="40"/>
    <n v="20"/>
    <n v="800"/>
  </r>
  <r>
    <x v="51"/>
    <x v="16"/>
    <x v="5"/>
    <n v="10978"/>
    <d v="2007-03-26T00:00:00"/>
    <x v="127"/>
    <x v="222"/>
    <x v="59"/>
    <n v="10"/>
    <n v="40"/>
    <n v="400"/>
  </r>
  <r>
    <x v="51"/>
    <x v="16"/>
    <x v="5"/>
    <n v="10978"/>
    <d v="2007-03-26T00:00:00"/>
    <x v="127"/>
    <x v="222"/>
    <x v="24"/>
    <n v="18.399999999999999"/>
    <n v="10"/>
    <n v="184"/>
  </r>
  <r>
    <x v="51"/>
    <x v="16"/>
    <x v="5"/>
    <n v="10978"/>
    <d v="2007-03-26T00:00:00"/>
    <x v="127"/>
    <x v="222"/>
    <x v="54"/>
    <n v="19.45"/>
    <n v="6"/>
    <n v="116.69999999999999"/>
  </r>
  <r>
    <x v="51"/>
    <x v="16"/>
    <x v="7"/>
    <n v="10529"/>
    <d v="2007-05-07T00:00:00"/>
    <x v="232"/>
    <x v="170"/>
    <x v="44"/>
    <n v="24"/>
    <n v="14"/>
    <n v="336"/>
  </r>
  <r>
    <x v="51"/>
    <x v="16"/>
    <x v="7"/>
    <n v="10529"/>
    <d v="2007-05-07T00:00:00"/>
    <x v="232"/>
    <x v="170"/>
    <x v="67"/>
    <n v="12.5"/>
    <n v="20"/>
    <n v="250"/>
  </r>
  <r>
    <x v="51"/>
    <x v="16"/>
    <x v="7"/>
    <n v="10529"/>
    <d v="2007-05-07T00:00:00"/>
    <x v="232"/>
    <x v="170"/>
    <x v="18"/>
    <n v="36"/>
    <n v="10"/>
    <n v="360"/>
  </r>
  <r>
    <x v="51"/>
    <x v="16"/>
    <x v="7"/>
    <n v="10649"/>
    <d v="2007-08-28T00:00:00"/>
    <x v="233"/>
    <x v="223"/>
    <x v="3"/>
    <n v="45.6"/>
    <n v="20"/>
    <n v="912"/>
  </r>
  <r>
    <x v="51"/>
    <x v="16"/>
    <x v="7"/>
    <n v="10649"/>
    <d v="2007-08-28T00:00:00"/>
    <x v="233"/>
    <x v="223"/>
    <x v="14"/>
    <n v="34.799999999999997"/>
    <n v="15"/>
    <n v="522"/>
  </r>
  <r>
    <x v="51"/>
    <x v="16"/>
    <x v="3"/>
    <n v="10760"/>
    <d v="2007-12-01T00:00:00"/>
    <x v="175"/>
    <x v="224"/>
    <x v="66"/>
    <n v="14"/>
    <n v="12"/>
    <n v="168"/>
  </r>
  <r>
    <x v="51"/>
    <x v="16"/>
    <x v="3"/>
    <n v="10760"/>
    <d v="2007-12-01T00:00:00"/>
    <x v="175"/>
    <x v="224"/>
    <x v="74"/>
    <n v="43.9"/>
    <n v="40"/>
    <n v="1756"/>
  </r>
  <r>
    <x v="51"/>
    <x v="16"/>
    <x v="3"/>
    <n v="10760"/>
    <d v="2007-12-01T00:00:00"/>
    <x v="175"/>
    <x v="224"/>
    <x v="22"/>
    <n v="46"/>
    <n v="30"/>
    <n v="1380"/>
  </r>
  <r>
    <x v="52"/>
    <x v="8"/>
    <x v="4"/>
    <n v="10424"/>
    <d v="2007-01-23T00:00:00"/>
    <x v="106"/>
    <x v="225"/>
    <x v="35"/>
    <n v="14.4"/>
    <n v="60"/>
    <n v="864"/>
  </r>
  <r>
    <x v="52"/>
    <x v="8"/>
    <x v="4"/>
    <n v="10424"/>
    <d v="2007-01-23T00:00:00"/>
    <x v="106"/>
    <x v="225"/>
    <x v="56"/>
    <n v="210.8"/>
    <n v="49"/>
    <n v="10329.200000000001"/>
  </r>
  <r>
    <x v="52"/>
    <x v="8"/>
    <x v="4"/>
    <n v="10424"/>
    <d v="2007-01-23T00:00:00"/>
    <x v="106"/>
    <x v="225"/>
    <x v="67"/>
    <n v="10"/>
    <n v="30"/>
    <n v="300"/>
  </r>
  <r>
    <x v="52"/>
    <x v="8"/>
    <x v="2"/>
    <n v="10439"/>
    <d v="2007-02-07T00:00:00"/>
    <x v="234"/>
    <x v="10"/>
    <x v="73"/>
    <n v="30.4"/>
    <n v="15"/>
    <n v="456"/>
  </r>
  <r>
    <x v="52"/>
    <x v="8"/>
    <x v="2"/>
    <n v="10439"/>
    <d v="2007-02-07T00:00:00"/>
    <x v="234"/>
    <x v="10"/>
    <x v="53"/>
    <n v="13.9"/>
    <n v="16"/>
    <n v="222.4"/>
  </r>
  <r>
    <x v="52"/>
    <x v="8"/>
    <x v="2"/>
    <n v="10439"/>
    <d v="2007-02-07T00:00:00"/>
    <x v="234"/>
    <x v="10"/>
    <x v="60"/>
    <n v="26.6"/>
    <n v="6"/>
    <n v="159.60000000000002"/>
  </r>
  <r>
    <x v="52"/>
    <x v="8"/>
    <x v="2"/>
    <n v="10439"/>
    <d v="2007-02-07T00:00:00"/>
    <x v="234"/>
    <x v="10"/>
    <x v="69"/>
    <n v="8"/>
    <n v="30"/>
    <n v="240"/>
  </r>
  <r>
    <x v="52"/>
    <x v="8"/>
    <x v="1"/>
    <n v="10505"/>
    <d v="2007-04-14T00:00:00"/>
    <x v="122"/>
    <x v="66"/>
    <x v="61"/>
    <n v="49.3"/>
    <n v="3"/>
    <n v="147.89999999999998"/>
  </r>
  <r>
    <x v="52"/>
    <x v="8"/>
    <x v="6"/>
    <n v="10565"/>
    <d v="2007-06-11T00:00:00"/>
    <x v="169"/>
    <x v="56"/>
    <x v="45"/>
    <n v="4.5"/>
    <n v="25"/>
    <n v="112.5"/>
  </r>
  <r>
    <x v="52"/>
    <x v="8"/>
    <x v="6"/>
    <n v="10565"/>
    <d v="2007-06-11T00:00:00"/>
    <x v="169"/>
    <x v="56"/>
    <x v="60"/>
    <n v="33.25"/>
    <n v="18"/>
    <n v="598.5"/>
  </r>
  <r>
    <x v="52"/>
    <x v="8"/>
    <x v="1"/>
    <n v="10570"/>
    <d v="2007-06-17T00:00:00"/>
    <x v="235"/>
    <x v="226"/>
    <x v="11"/>
    <n v="21"/>
    <n v="15"/>
    <n v="315"/>
  </r>
  <r>
    <x v="52"/>
    <x v="8"/>
    <x v="1"/>
    <n v="10570"/>
    <d v="2007-06-17T00:00:00"/>
    <x v="235"/>
    <x v="226"/>
    <x v="47"/>
    <n v="38"/>
    <n v="60"/>
    <n v="2280"/>
  </r>
  <r>
    <x v="52"/>
    <x v="8"/>
    <x v="3"/>
    <n v="10590"/>
    <d v="2007-07-07T00:00:00"/>
    <x v="236"/>
    <x v="50"/>
    <x v="57"/>
    <n v="18"/>
    <n v="20"/>
    <n v="360"/>
  </r>
  <r>
    <x v="52"/>
    <x v="8"/>
    <x v="3"/>
    <n v="10590"/>
    <d v="2007-07-07T00:00:00"/>
    <x v="236"/>
    <x v="50"/>
    <x v="1"/>
    <n v="13"/>
    <n v="60"/>
    <n v="780"/>
  </r>
  <r>
    <x v="52"/>
    <x v="8"/>
    <x v="0"/>
    <n v="10605"/>
    <d v="2007-07-21T00:00:00"/>
    <x v="237"/>
    <x v="161"/>
    <x v="53"/>
    <n v="17.45"/>
    <n v="30"/>
    <n v="523.5"/>
  </r>
  <r>
    <x v="52"/>
    <x v="8"/>
    <x v="0"/>
    <n v="10605"/>
    <d v="2007-07-21T00:00:00"/>
    <x v="237"/>
    <x v="161"/>
    <x v="0"/>
    <n v="55"/>
    <n v="20"/>
    <n v="1100"/>
  </r>
  <r>
    <x v="52"/>
    <x v="8"/>
    <x v="0"/>
    <n v="10605"/>
    <d v="2007-07-21T00:00:00"/>
    <x v="237"/>
    <x v="161"/>
    <x v="17"/>
    <n v="34"/>
    <n v="70"/>
    <n v="2380"/>
  </r>
  <r>
    <x v="52"/>
    <x v="8"/>
    <x v="0"/>
    <n v="10605"/>
    <d v="2007-07-21T00:00:00"/>
    <x v="237"/>
    <x v="161"/>
    <x v="5"/>
    <n v="21.5"/>
    <n v="15"/>
    <n v="322.5"/>
  </r>
  <r>
    <x v="52"/>
    <x v="8"/>
    <x v="1"/>
    <n v="10619"/>
    <d v="2007-08-04T00:00:00"/>
    <x v="238"/>
    <x v="227"/>
    <x v="59"/>
    <n v="10"/>
    <n v="42"/>
    <n v="420"/>
  </r>
  <r>
    <x v="52"/>
    <x v="8"/>
    <x v="1"/>
    <n v="10619"/>
    <d v="2007-08-04T00:00:00"/>
    <x v="238"/>
    <x v="227"/>
    <x v="46"/>
    <n v="21"/>
    <n v="40"/>
    <n v="840"/>
  </r>
  <r>
    <x v="52"/>
    <x v="8"/>
    <x v="0"/>
    <n v="10618"/>
    <d v="2007-08-01T00:00:00"/>
    <x v="133"/>
    <x v="228"/>
    <x v="2"/>
    <n v="25"/>
    <n v="70"/>
    <n v="1750"/>
  </r>
  <r>
    <x v="52"/>
    <x v="8"/>
    <x v="0"/>
    <n v="10618"/>
    <d v="2007-08-01T00:00:00"/>
    <x v="133"/>
    <x v="228"/>
    <x v="47"/>
    <n v="38"/>
    <n v="20"/>
    <n v="760"/>
  </r>
  <r>
    <x v="52"/>
    <x v="8"/>
    <x v="0"/>
    <n v="10618"/>
    <d v="2007-08-01T00:00:00"/>
    <x v="133"/>
    <x v="228"/>
    <x v="67"/>
    <n v="12.5"/>
    <n v="15"/>
    <n v="187.5"/>
  </r>
  <r>
    <x v="52"/>
    <x v="8"/>
    <x v="1"/>
    <n v="10332"/>
    <d v="2007-10-17T00:00:00"/>
    <x v="25"/>
    <x v="5"/>
    <x v="58"/>
    <n v="50"/>
    <n v="40"/>
    <n v="2000"/>
  </r>
  <r>
    <x v="52"/>
    <x v="8"/>
    <x v="1"/>
    <n v="10332"/>
    <d v="2007-10-17T00:00:00"/>
    <x v="25"/>
    <x v="5"/>
    <x v="16"/>
    <n v="11.2"/>
    <n v="10"/>
    <n v="112"/>
  </r>
  <r>
    <x v="52"/>
    <x v="8"/>
    <x v="1"/>
    <n v="10332"/>
    <d v="2007-10-17T00:00:00"/>
    <x v="25"/>
    <x v="5"/>
    <x v="41"/>
    <n v="7.6"/>
    <n v="16"/>
    <n v="121.6"/>
  </r>
  <r>
    <x v="52"/>
    <x v="8"/>
    <x v="8"/>
    <n v="10339"/>
    <d v="2007-10-28T00:00:00"/>
    <x v="239"/>
    <x v="158"/>
    <x v="55"/>
    <n v="17.600000000000001"/>
    <n v="10"/>
    <n v="176"/>
  </r>
  <r>
    <x v="52"/>
    <x v="8"/>
    <x v="8"/>
    <n v="10339"/>
    <d v="2007-10-28T00:00:00"/>
    <x v="239"/>
    <x v="158"/>
    <x v="26"/>
    <n v="31.2"/>
    <n v="70"/>
    <n v="2184"/>
  </r>
  <r>
    <x v="52"/>
    <x v="8"/>
    <x v="8"/>
    <n v="10339"/>
    <d v="2007-10-28T00:00:00"/>
    <x v="239"/>
    <x v="158"/>
    <x v="61"/>
    <n v="39.4"/>
    <n v="28"/>
    <n v="1103.2"/>
  </r>
  <r>
    <x v="52"/>
    <x v="8"/>
    <x v="6"/>
    <n v="10724"/>
    <d v="2007-10-30T00:00:00"/>
    <x v="240"/>
    <x v="133"/>
    <x v="52"/>
    <n v="31"/>
    <n v="16"/>
    <n v="496"/>
  </r>
  <r>
    <x v="52"/>
    <x v="8"/>
    <x v="6"/>
    <n v="10724"/>
    <d v="2007-10-30T00:00:00"/>
    <x v="240"/>
    <x v="133"/>
    <x v="70"/>
    <n v="28.5"/>
    <n v="5"/>
    <n v="142.5"/>
  </r>
  <r>
    <x v="52"/>
    <x v="8"/>
    <x v="0"/>
    <n v="10376"/>
    <d v="2007-12-09T00:00:00"/>
    <x v="187"/>
    <x v="214"/>
    <x v="39"/>
    <n v="10"/>
    <n v="42"/>
    <n v="420"/>
  </r>
  <r>
    <x v="53"/>
    <x v="0"/>
    <x v="1"/>
    <n v="10779"/>
    <d v="2007-12-16T00:00:00"/>
    <x v="29"/>
    <x v="109"/>
    <x v="53"/>
    <n v="17.45"/>
    <n v="20"/>
    <n v="349"/>
  </r>
  <r>
    <x v="53"/>
    <x v="0"/>
    <x v="1"/>
    <n v="10779"/>
    <d v="2007-12-16T00:00:00"/>
    <x v="29"/>
    <x v="109"/>
    <x v="61"/>
    <n v="49.3"/>
    <n v="20"/>
    <n v="986"/>
  </r>
  <r>
    <x v="53"/>
    <x v="0"/>
    <x v="3"/>
    <n v="10945"/>
    <d v="2007-03-12T00:00:00"/>
    <x v="241"/>
    <x v="83"/>
    <x v="12"/>
    <n v="6"/>
    <n v="20"/>
    <n v="120"/>
  </r>
  <r>
    <x v="53"/>
    <x v="0"/>
    <x v="3"/>
    <n v="10945"/>
    <d v="2007-03-12T00:00:00"/>
    <x v="241"/>
    <x v="83"/>
    <x v="39"/>
    <n v="12.5"/>
    <n v="10"/>
    <n v="125"/>
  </r>
  <r>
    <x v="53"/>
    <x v="0"/>
    <x v="7"/>
    <n v="10575"/>
    <d v="2007-06-20T00:00:00"/>
    <x v="153"/>
    <x v="52"/>
    <x v="0"/>
    <n v="55"/>
    <n v="12"/>
    <n v="660"/>
  </r>
  <r>
    <x v="53"/>
    <x v="0"/>
    <x v="7"/>
    <n v="10575"/>
    <d v="2007-06-20T00:00:00"/>
    <x v="153"/>
    <x v="52"/>
    <x v="8"/>
    <n v="43.9"/>
    <n v="6"/>
    <n v="263.39999999999998"/>
  </r>
  <r>
    <x v="53"/>
    <x v="0"/>
    <x v="7"/>
    <n v="10575"/>
    <d v="2007-06-20T00:00:00"/>
    <x v="153"/>
    <x v="52"/>
    <x v="14"/>
    <n v="34.799999999999997"/>
    <n v="30"/>
    <n v="1044"/>
  </r>
  <r>
    <x v="53"/>
    <x v="0"/>
    <x v="7"/>
    <n v="10575"/>
    <d v="2007-06-20T00:00:00"/>
    <x v="153"/>
    <x v="52"/>
    <x v="10"/>
    <n v="18"/>
    <n v="10"/>
    <n v="180"/>
  </r>
  <r>
    <x v="53"/>
    <x v="0"/>
    <x v="8"/>
    <n v="10277"/>
    <d v="2007-08-09T00:00:00"/>
    <x v="242"/>
    <x v="210"/>
    <x v="3"/>
    <n v="36.4"/>
    <n v="20"/>
    <n v="728"/>
  </r>
  <r>
    <x v="53"/>
    <x v="0"/>
    <x v="8"/>
    <n v="10277"/>
    <d v="2007-08-09T00:00:00"/>
    <x v="242"/>
    <x v="210"/>
    <x v="61"/>
    <n v="39.4"/>
    <n v="12"/>
    <n v="472.79999999999995"/>
  </r>
  <r>
    <x v="53"/>
    <x v="0"/>
    <x v="1"/>
    <n v="10699"/>
    <d v="2007-10-09T00:00:00"/>
    <x v="69"/>
    <x v="4"/>
    <x v="41"/>
    <n v="9.5"/>
    <n v="12"/>
    <n v="114"/>
  </r>
  <r>
    <x v="54"/>
    <x v="2"/>
    <x v="1"/>
    <n v="10517"/>
    <d v="2007-04-24T00:00:00"/>
    <x v="83"/>
    <x v="49"/>
    <x v="34"/>
    <n v="7"/>
    <n v="6"/>
    <n v="42"/>
  </r>
  <r>
    <x v="54"/>
    <x v="2"/>
    <x v="1"/>
    <n v="10517"/>
    <d v="2007-04-24T00:00:00"/>
    <x v="83"/>
    <x v="49"/>
    <x v="0"/>
    <n v="55"/>
    <n v="4"/>
    <n v="220"/>
  </r>
  <r>
    <x v="54"/>
    <x v="2"/>
    <x v="1"/>
    <n v="10517"/>
    <d v="2007-04-24T00:00:00"/>
    <x v="83"/>
    <x v="49"/>
    <x v="19"/>
    <n v="15"/>
    <n v="6"/>
    <n v="90"/>
  </r>
  <r>
    <x v="54"/>
    <x v="2"/>
    <x v="1"/>
    <n v="11057"/>
    <d v="2007-04-29T00:00:00"/>
    <x v="94"/>
    <x v="96"/>
    <x v="19"/>
    <n v="15"/>
    <n v="3"/>
    <n v="45"/>
  </r>
  <r>
    <x v="54"/>
    <x v="2"/>
    <x v="8"/>
    <n v="10752"/>
    <d v="2007-11-24T00:00:00"/>
    <x v="243"/>
    <x v="73"/>
    <x v="57"/>
    <n v="18"/>
    <n v="8"/>
    <n v="144"/>
  </r>
  <r>
    <x v="54"/>
    <x v="2"/>
    <x v="8"/>
    <n v="10752"/>
    <d v="2007-11-24T00:00:00"/>
    <x v="243"/>
    <x v="73"/>
    <x v="18"/>
    <n v="36"/>
    <n v="3"/>
    <n v="108"/>
  </r>
  <r>
    <x v="55"/>
    <x v="9"/>
    <x v="1"/>
    <n v="10409"/>
    <d v="2007-01-09T00:00:00"/>
    <x v="114"/>
    <x v="109"/>
    <x v="15"/>
    <n v="18.600000000000001"/>
    <n v="12"/>
    <n v="223.20000000000002"/>
  </r>
  <r>
    <x v="55"/>
    <x v="9"/>
    <x v="1"/>
    <n v="10409"/>
    <d v="2007-01-09T00:00:00"/>
    <x v="114"/>
    <x v="109"/>
    <x v="59"/>
    <n v="8"/>
    <n v="12"/>
    <n v="96"/>
  </r>
  <r>
    <x v="55"/>
    <x v="9"/>
    <x v="3"/>
    <n v="10898"/>
    <d v="2007-02-20T00:00:00"/>
    <x v="223"/>
    <x v="229"/>
    <x v="12"/>
    <n v="6"/>
    <n v="5"/>
    <n v="30"/>
  </r>
  <r>
    <x v="55"/>
    <x v="9"/>
    <x v="4"/>
    <n v="10958"/>
    <d v="2007-03-18T00:00:00"/>
    <x v="189"/>
    <x v="78"/>
    <x v="71"/>
    <n v="21.35"/>
    <n v="20"/>
    <n v="427"/>
  </r>
  <r>
    <x v="55"/>
    <x v="9"/>
    <x v="4"/>
    <n v="10958"/>
    <d v="2007-03-18T00:00:00"/>
    <x v="189"/>
    <x v="78"/>
    <x v="63"/>
    <n v="30"/>
    <n v="6"/>
    <n v="180"/>
  </r>
  <r>
    <x v="55"/>
    <x v="9"/>
    <x v="4"/>
    <n v="10958"/>
    <d v="2007-03-18T00:00:00"/>
    <x v="189"/>
    <x v="78"/>
    <x v="14"/>
    <n v="34.799999999999997"/>
    <n v="5"/>
    <n v="174"/>
  </r>
  <r>
    <x v="55"/>
    <x v="9"/>
    <x v="6"/>
    <n v="10986"/>
    <d v="2007-03-30T00:00:00"/>
    <x v="1"/>
    <x v="66"/>
    <x v="11"/>
    <n v="21"/>
    <n v="30"/>
    <n v="630"/>
  </r>
  <r>
    <x v="55"/>
    <x v="9"/>
    <x v="6"/>
    <n v="10986"/>
    <d v="2007-03-30T00:00:00"/>
    <x v="1"/>
    <x v="66"/>
    <x v="38"/>
    <n v="81"/>
    <n v="15"/>
    <n v="1215"/>
  </r>
  <r>
    <x v="55"/>
    <x v="9"/>
    <x v="6"/>
    <n v="10986"/>
    <d v="2007-03-30T00:00:00"/>
    <x v="1"/>
    <x v="66"/>
    <x v="10"/>
    <n v="18"/>
    <n v="10"/>
    <n v="180"/>
  </r>
  <r>
    <x v="55"/>
    <x v="9"/>
    <x v="6"/>
    <n v="10986"/>
    <d v="2007-03-30T00:00:00"/>
    <x v="1"/>
    <x v="66"/>
    <x v="1"/>
    <n v="13"/>
    <n v="15"/>
    <n v="195"/>
  </r>
  <r>
    <x v="55"/>
    <x v="9"/>
    <x v="4"/>
    <n v="10531"/>
    <d v="2007-05-08T00:00:00"/>
    <x v="244"/>
    <x v="230"/>
    <x v="0"/>
    <n v="55"/>
    <n v="2"/>
    <n v="110"/>
  </r>
  <r>
    <x v="56"/>
    <x v="4"/>
    <x v="8"/>
    <n v="10808"/>
    <d v="2007-01-01T00:00:00"/>
    <x v="121"/>
    <x v="117"/>
    <x v="47"/>
    <n v="38"/>
    <n v="20"/>
    <n v="760"/>
  </r>
  <r>
    <x v="56"/>
    <x v="4"/>
    <x v="8"/>
    <n v="10808"/>
    <d v="2007-01-01T00:00:00"/>
    <x v="121"/>
    <x v="117"/>
    <x v="10"/>
    <n v="18"/>
    <n v="50"/>
    <n v="900"/>
  </r>
  <r>
    <x v="56"/>
    <x v="4"/>
    <x v="1"/>
    <n v="10855"/>
    <d v="2007-01-27T00:00:00"/>
    <x v="44"/>
    <x v="148"/>
    <x v="53"/>
    <n v="17.45"/>
    <n v="50"/>
    <n v="872.5"/>
  </r>
  <r>
    <x v="56"/>
    <x v="4"/>
    <x v="1"/>
    <n v="10855"/>
    <d v="2007-01-27T00:00:00"/>
    <x v="44"/>
    <x v="148"/>
    <x v="39"/>
    <n v="12.5"/>
    <n v="14"/>
    <n v="175"/>
  </r>
  <r>
    <x v="56"/>
    <x v="4"/>
    <x v="1"/>
    <n v="10855"/>
    <d v="2007-01-27T00:00:00"/>
    <x v="44"/>
    <x v="148"/>
    <x v="47"/>
    <n v="38"/>
    <n v="24"/>
    <n v="912"/>
  </r>
  <r>
    <x v="56"/>
    <x v="4"/>
    <x v="1"/>
    <n v="10855"/>
    <d v="2007-01-27T00:00:00"/>
    <x v="44"/>
    <x v="148"/>
    <x v="65"/>
    <n v="21.05"/>
    <n v="15"/>
    <n v="315.75"/>
  </r>
  <r>
    <x v="56"/>
    <x v="4"/>
    <x v="1"/>
    <n v="10441"/>
    <d v="2007-02-10T00:00:00"/>
    <x v="93"/>
    <x v="64"/>
    <x v="74"/>
    <n v="35.1"/>
    <n v="50"/>
    <n v="1755"/>
  </r>
  <r>
    <x v="56"/>
    <x v="4"/>
    <x v="2"/>
    <n v="10965"/>
    <d v="2007-03-20T00:00:00"/>
    <x v="97"/>
    <x v="99"/>
    <x v="42"/>
    <n v="53"/>
    <n v="16"/>
    <n v="848"/>
  </r>
  <r>
    <x v="56"/>
    <x v="4"/>
    <x v="6"/>
    <n v="11034"/>
    <d v="2007-04-20T00:00:00"/>
    <x v="245"/>
    <x v="94"/>
    <x v="59"/>
    <n v="10"/>
    <n v="15"/>
    <n v="150"/>
  </r>
  <r>
    <x v="56"/>
    <x v="4"/>
    <x v="6"/>
    <n v="11034"/>
    <d v="2007-04-20T00:00:00"/>
    <x v="245"/>
    <x v="94"/>
    <x v="54"/>
    <n v="19.45"/>
    <n v="12"/>
    <n v="233.39999999999998"/>
  </r>
  <r>
    <x v="56"/>
    <x v="4"/>
    <x v="6"/>
    <n v="11034"/>
    <d v="2007-04-20T00:00:00"/>
    <x v="245"/>
    <x v="94"/>
    <x v="70"/>
    <n v="28.5"/>
    <n v="6"/>
    <n v="171"/>
  </r>
  <r>
    <x v="56"/>
    <x v="4"/>
    <x v="1"/>
    <n v="10594"/>
    <d v="2007-07-09T00:00:00"/>
    <x v="219"/>
    <x v="178"/>
    <x v="34"/>
    <n v="7"/>
    <n v="24"/>
    <n v="168"/>
  </r>
  <r>
    <x v="56"/>
    <x v="4"/>
    <x v="1"/>
    <n v="10594"/>
    <d v="2007-07-09T00:00:00"/>
    <x v="219"/>
    <x v="178"/>
    <x v="4"/>
    <n v="13.25"/>
    <n v="30"/>
    <n v="397.5"/>
  </r>
  <r>
    <x v="56"/>
    <x v="4"/>
    <x v="0"/>
    <n v="10680"/>
    <d v="2007-09-24T00:00:00"/>
    <x v="246"/>
    <x v="14"/>
    <x v="53"/>
    <n v="17.45"/>
    <n v="50"/>
    <n v="872.5"/>
  </r>
  <r>
    <x v="56"/>
    <x v="4"/>
    <x v="0"/>
    <n v="10680"/>
    <d v="2007-09-24T00:00:00"/>
    <x v="246"/>
    <x v="14"/>
    <x v="39"/>
    <n v="12.5"/>
    <n v="20"/>
    <n v="250"/>
  </r>
  <r>
    <x v="56"/>
    <x v="4"/>
    <x v="0"/>
    <n v="10680"/>
    <d v="2007-09-24T00:00:00"/>
    <x v="246"/>
    <x v="14"/>
    <x v="16"/>
    <n v="14"/>
    <n v="40"/>
    <n v="560"/>
  </r>
  <r>
    <x v="56"/>
    <x v="4"/>
    <x v="6"/>
    <n v="10305"/>
    <d v="2007-09-13T00:00:00"/>
    <x v="247"/>
    <x v="231"/>
    <x v="58"/>
    <n v="50"/>
    <n v="25"/>
    <n v="1250"/>
  </r>
  <r>
    <x v="56"/>
    <x v="4"/>
    <x v="6"/>
    <n v="10305"/>
    <d v="2007-09-13T00:00:00"/>
    <x v="247"/>
    <x v="231"/>
    <x v="48"/>
    <n v="99"/>
    <n v="25"/>
    <n v="2475"/>
  </r>
  <r>
    <x v="56"/>
    <x v="4"/>
    <x v="6"/>
    <n v="10305"/>
    <d v="2007-09-13T00:00:00"/>
    <x v="247"/>
    <x v="231"/>
    <x v="6"/>
    <n v="14.4"/>
    <n v="30"/>
    <n v="432"/>
  </r>
  <r>
    <x v="56"/>
    <x v="4"/>
    <x v="6"/>
    <n v="10706"/>
    <d v="2007-10-16T00:00:00"/>
    <x v="167"/>
    <x v="5"/>
    <x v="53"/>
    <n v="17.45"/>
    <n v="20"/>
    <n v="349"/>
  </r>
  <r>
    <x v="56"/>
    <x v="4"/>
    <x v="6"/>
    <n v="10706"/>
    <d v="2007-10-16T00:00:00"/>
    <x v="167"/>
    <x v="5"/>
    <x v="22"/>
    <n v="46"/>
    <n v="24"/>
    <n v="1104"/>
  </r>
  <r>
    <x v="56"/>
    <x v="4"/>
    <x v="6"/>
    <n v="10706"/>
    <d v="2007-10-16T00:00:00"/>
    <x v="167"/>
    <x v="5"/>
    <x v="0"/>
    <n v="55"/>
    <n v="8"/>
    <n v="440"/>
  </r>
  <r>
    <x v="56"/>
    <x v="4"/>
    <x v="3"/>
    <n v="10338"/>
    <d v="2007-10-25T00:00:00"/>
    <x v="248"/>
    <x v="69"/>
    <x v="26"/>
    <n v="31.2"/>
    <n v="20"/>
    <n v="624"/>
  </r>
  <r>
    <x v="56"/>
    <x v="4"/>
    <x v="3"/>
    <n v="10338"/>
    <d v="2007-10-25T00:00:00"/>
    <x v="248"/>
    <x v="69"/>
    <x v="49"/>
    <n v="20.7"/>
    <n v="15"/>
    <n v="310.5"/>
  </r>
  <r>
    <x v="57"/>
    <x v="0"/>
    <x v="2"/>
    <n v="10833"/>
    <d v="2007-01-15T00:00:00"/>
    <x v="0"/>
    <x v="29"/>
    <x v="63"/>
    <n v="30"/>
    <n v="20"/>
    <n v="600"/>
  </r>
  <r>
    <x v="57"/>
    <x v="0"/>
    <x v="2"/>
    <n v="10833"/>
    <d v="2007-01-15T00:00:00"/>
    <x v="0"/>
    <x v="29"/>
    <x v="39"/>
    <n v="12.5"/>
    <n v="9"/>
    <n v="112.5"/>
  </r>
  <r>
    <x v="57"/>
    <x v="0"/>
    <x v="2"/>
    <n v="10833"/>
    <d v="2007-01-15T00:00:00"/>
    <x v="0"/>
    <x v="29"/>
    <x v="28"/>
    <n v="32.799999999999997"/>
    <n v="9"/>
    <n v="295.2"/>
  </r>
  <r>
    <x v="57"/>
    <x v="0"/>
    <x v="8"/>
    <n v="10407"/>
    <d v="2007-01-07T00:00:00"/>
    <x v="91"/>
    <x v="136"/>
    <x v="11"/>
    <n v="16.8"/>
    <n v="30"/>
    <n v="504"/>
  </r>
  <r>
    <x v="57"/>
    <x v="0"/>
    <x v="8"/>
    <n v="10407"/>
    <d v="2007-01-07T00:00:00"/>
    <x v="91"/>
    <x v="136"/>
    <x v="18"/>
    <n v="28.8"/>
    <n v="15"/>
    <n v="432"/>
  </r>
  <r>
    <x v="57"/>
    <x v="0"/>
    <x v="8"/>
    <n v="10407"/>
    <d v="2007-01-07T00:00:00"/>
    <x v="91"/>
    <x v="136"/>
    <x v="5"/>
    <n v="17.2"/>
    <n v="15"/>
    <n v="258"/>
  </r>
  <r>
    <x v="57"/>
    <x v="0"/>
    <x v="2"/>
    <n v="10999"/>
    <d v="2007-04-03T00:00:00"/>
    <x v="214"/>
    <x v="138"/>
    <x v="33"/>
    <n v="9.65"/>
    <n v="20"/>
    <n v="193"/>
  </r>
  <r>
    <x v="57"/>
    <x v="0"/>
    <x v="2"/>
    <n v="10999"/>
    <d v="2007-04-03T00:00:00"/>
    <x v="214"/>
    <x v="138"/>
    <x v="42"/>
    <n v="53"/>
    <n v="15"/>
    <n v="795"/>
  </r>
  <r>
    <x v="57"/>
    <x v="0"/>
    <x v="2"/>
    <n v="10999"/>
    <d v="2007-04-03T00:00:00"/>
    <x v="214"/>
    <x v="138"/>
    <x v="1"/>
    <n v="13"/>
    <n v="21"/>
    <n v="273"/>
  </r>
  <r>
    <x v="57"/>
    <x v="0"/>
    <x v="8"/>
    <n v="11020"/>
    <d v="2007-04-14T00:00:00"/>
    <x v="122"/>
    <x v="48"/>
    <x v="52"/>
    <n v="31"/>
    <n v="24"/>
    <n v="744"/>
  </r>
  <r>
    <x v="57"/>
    <x v="0"/>
    <x v="0"/>
    <n v="10508"/>
    <d v="2007-04-16T00:00:00"/>
    <x v="82"/>
    <x v="232"/>
    <x v="12"/>
    <n v="6"/>
    <n v="10"/>
    <n v="60"/>
  </r>
  <r>
    <x v="57"/>
    <x v="0"/>
    <x v="0"/>
    <n v="10508"/>
    <d v="2007-04-16T00:00:00"/>
    <x v="82"/>
    <x v="232"/>
    <x v="6"/>
    <n v="18"/>
    <n v="10"/>
    <n v="180"/>
  </r>
  <r>
    <x v="57"/>
    <x v="0"/>
    <x v="3"/>
    <n v="10554"/>
    <d v="2007-05-30T00:00:00"/>
    <x v="249"/>
    <x v="183"/>
    <x v="53"/>
    <n v="17.45"/>
    <n v="30"/>
    <n v="523.5"/>
  </r>
  <r>
    <x v="57"/>
    <x v="0"/>
    <x v="3"/>
    <n v="10554"/>
    <d v="2007-05-30T00:00:00"/>
    <x v="249"/>
    <x v="183"/>
    <x v="62"/>
    <n v="9"/>
    <n v="20"/>
    <n v="180"/>
  </r>
  <r>
    <x v="57"/>
    <x v="0"/>
    <x v="3"/>
    <n v="10554"/>
    <d v="2007-05-30T00:00:00"/>
    <x v="249"/>
    <x v="183"/>
    <x v="61"/>
    <n v="49.3"/>
    <n v="20"/>
    <n v="986"/>
  </r>
  <r>
    <x v="57"/>
    <x v="0"/>
    <x v="3"/>
    <n v="10554"/>
    <d v="2007-05-30T00:00:00"/>
    <x v="249"/>
    <x v="183"/>
    <x v="1"/>
    <n v="13"/>
    <n v="10"/>
    <n v="130"/>
  </r>
  <r>
    <x v="57"/>
    <x v="0"/>
    <x v="3"/>
    <n v="10580"/>
    <d v="2007-06-26T00:00:00"/>
    <x v="142"/>
    <x v="233"/>
    <x v="15"/>
    <n v="23.25"/>
    <n v="15"/>
    <n v="348.75"/>
  </r>
  <r>
    <x v="57"/>
    <x v="0"/>
    <x v="3"/>
    <n v="10580"/>
    <d v="2007-06-26T00:00:00"/>
    <x v="142"/>
    <x v="233"/>
    <x v="33"/>
    <n v="9.65"/>
    <n v="9"/>
    <n v="86.850000000000009"/>
  </r>
  <r>
    <x v="57"/>
    <x v="0"/>
    <x v="3"/>
    <n v="10580"/>
    <d v="2007-06-26T00:00:00"/>
    <x v="142"/>
    <x v="233"/>
    <x v="65"/>
    <n v="21.05"/>
    <n v="30"/>
    <n v="631.5"/>
  </r>
  <r>
    <x v="57"/>
    <x v="0"/>
    <x v="3"/>
    <n v="10260"/>
    <d v="2007-07-19T00:00:00"/>
    <x v="250"/>
    <x v="161"/>
    <x v="33"/>
    <n v="7.7"/>
    <n v="16"/>
    <n v="123.2"/>
  </r>
  <r>
    <x v="57"/>
    <x v="0"/>
    <x v="3"/>
    <n v="10260"/>
    <d v="2007-07-19T00:00:00"/>
    <x v="250"/>
    <x v="161"/>
    <x v="25"/>
    <n v="15.6"/>
    <n v="50"/>
    <n v="780"/>
  </r>
  <r>
    <x v="57"/>
    <x v="0"/>
    <x v="3"/>
    <n v="10260"/>
    <d v="2007-07-19T00:00:00"/>
    <x v="250"/>
    <x v="161"/>
    <x v="61"/>
    <n v="39.4"/>
    <n v="15"/>
    <n v="591"/>
  </r>
  <r>
    <x v="57"/>
    <x v="0"/>
    <x v="3"/>
    <n v="10260"/>
    <d v="2007-07-19T00:00:00"/>
    <x v="250"/>
    <x v="161"/>
    <x v="19"/>
    <n v="12"/>
    <n v="21"/>
    <n v="252"/>
  </r>
  <r>
    <x v="57"/>
    <x v="0"/>
    <x v="1"/>
    <n v="10684"/>
    <d v="2007-09-26T00:00:00"/>
    <x v="120"/>
    <x v="60"/>
    <x v="24"/>
    <n v="18.399999999999999"/>
    <n v="20"/>
    <n v="368"/>
  </r>
  <r>
    <x v="57"/>
    <x v="0"/>
    <x v="1"/>
    <n v="10684"/>
    <d v="2007-09-26T00:00:00"/>
    <x v="120"/>
    <x v="60"/>
    <x v="41"/>
    <n v="9.5"/>
    <n v="40"/>
    <n v="380"/>
  </r>
  <r>
    <x v="57"/>
    <x v="0"/>
    <x v="1"/>
    <n v="10684"/>
    <d v="2007-09-26T00:00:00"/>
    <x v="120"/>
    <x v="60"/>
    <x v="17"/>
    <n v="34"/>
    <n v="30"/>
    <n v="1020"/>
  </r>
  <r>
    <x v="57"/>
    <x v="0"/>
    <x v="3"/>
    <n v="10766"/>
    <d v="2007-12-05T00:00:00"/>
    <x v="203"/>
    <x v="146"/>
    <x v="21"/>
    <n v="19"/>
    <n v="40"/>
    <n v="760"/>
  </r>
  <r>
    <x v="57"/>
    <x v="0"/>
    <x v="3"/>
    <n v="10766"/>
    <d v="2007-12-05T00:00:00"/>
    <x v="203"/>
    <x v="146"/>
    <x v="63"/>
    <n v="30"/>
    <n v="35"/>
    <n v="1050"/>
  </r>
  <r>
    <x v="57"/>
    <x v="0"/>
    <x v="3"/>
    <n v="10766"/>
    <d v="2007-12-05T00:00:00"/>
    <x v="203"/>
    <x v="146"/>
    <x v="67"/>
    <n v="12.5"/>
    <n v="40"/>
    <n v="500"/>
  </r>
  <r>
    <x v="58"/>
    <x v="1"/>
    <x v="7"/>
    <n v="10474"/>
    <d v="2007-03-13T00:00:00"/>
    <x v="78"/>
    <x v="195"/>
    <x v="15"/>
    <n v="18.600000000000001"/>
    <n v="12"/>
    <n v="223.20000000000002"/>
  </r>
  <r>
    <x v="58"/>
    <x v="1"/>
    <x v="7"/>
    <n v="10474"/>
    <d v="2007-03-13T00:00:00"/>
    <x v="78"/>
    <x v="195"/>
    <x v="3"/>
    <n v="36.4"/>
    <n v="18"/>
    <n v="655.19999999999993"/>
  </r>
  <r>
    <x v="58"/>
    <x v="1"/>
    <x v="7"/>
    <n v="10474"/>
    <d v="2007-03-13T00:00:00"/>
    <x v="78"/>
    <x v="195"/>
    <x v="24"/>
    <n v="14.7"/>
    <n v="21"/>
    <n v="308.7"/>
  </r>
  <r>
    <x v="58"/>
    <x v="1"/>
    <x v="7"/>
    <n v="10474"/>
    <d v="2007-03-13T00:00:00"/>
    <x v="78"/>
    <x v="195"/>
    <x v="32"/>
    <n v="6.2"/>
    <n v="10"/>
    <n v="62"/>
  </r>
  <r>
    <x v="58"/>
    <x v="1"/>
    <x v="0"/>
    <n v="10995"/>
    <d v="2007-04-02T00:00:00"/>
    <x v="104"/>
    <x v="113"/>
    <x v="42"/>
    <n v="53"/>
    <n v="20"/>
    <n v="1060"/>
  </r>
  <r>
    <x v="58"/>
    <x v="1"/>
    <x v="0"/>
    <n v="10995"/>
    <d v="2007-04-02T00:00:00"/>
    <x v="104"/>
    <x v="113"/>
    <x v="17"/>
    <n v="34"/>
    <n v="4"/>
    <n v="136"/>
  </r>
  <r>
    <x v="58"/>
    <x v="1"/>
    <x v="8"/>
    <n v="10502"/>
    <d v="2007-04-10T00:00:00"/>
    <x v="22"/>
    <x v="49"/>
    <x v="75"/>
    <n v="9.5"/>
    <n v="21"/>
    <n v="199.5"/>
  </r>
  <r>
    <x v="58"/>
    <x v="1"/>
    <x v="8"/>
    <n v="10502"/>
    <d v="2007-04-10T00:00:00"/>
    <x v="22"/>
    <x v="49"/>
    <x v="28"/>
    <n v="32.799999999999997"/>
    <n v="6"/>
    <n v="196.79999999999998"/>
  </r>
  <r>
    <x v="58"/>
    <x v="1"/>
    <x v="8"/>
    <n v="10502"/>
    <d v="2007-04-10T00:00:00"/>
    <x v="22"/>
    <x v="49"/>
    <x v="36"/>
    <n v="14"/>
    <n v="30"/>
    <n v="420"/>
  </r>
  <r>
    <x v="58"/>
    <x v="1"/>
    <x v="4"/>
    <n v="10322"/>
    <d v="2007-10-04T00:00:00"/>
    <x v="251"/>
    <x v="23"/>
    <x v="34"/>
    <n v="5.6"/>
    <n v="20"/>
    <n v="112"/>
  </r>
  <r>
    <x v="58"/>
    <x v="1"/>
    <x v="6"/>
    <n v="10354"/>
    <d v="2007-11-14T00:00:00"/>
    <x v="84"/>
    <x v="25"/>
    <x v="57"/>
    <n v="14.4"/>
    <n v="12"/>
    <n v="172.8"/>
  </r>
  <r>
    <x v="58"/>
    <x v="1"/>
    <x v="6"/>
    <n v="10354"/>
    <d v="2007-11-14T00:00:00"/>
    <x v="84"/>
    <x v="25"/>
    <x v="48"/>
    <n v="99"/>
    <n v="4"/>
    <n v="396"/>
  </r>
  <r>
    <x v="59"/>
    <x v="10"/>
    <x v="6"/>
    <n v="11075"/>
    <d v="2007-05-06T00:00:00"/>
    <x v="75"/>
    <x v="52"/>
    <x v="21"/>
    <n v="19"/>
    <n v="10"/>
    <n v="190"/>
  </r>
  <r>
    <x v="59"/>
    <x v="10"/>
    <x v="6"/>
    <n v="11075"/>
    <d v="2007-05-06T00:00:00"/>
    <x v="75"/>
    <x v="52"/>
    <x v="7"/>
    <n v="12"/>
    <n v="30"/>
    <n v="360"/>
  </r>
  <r>
    <x v="60"/>
    <x v="11"/>
    <x v="8"/>
    <n v="10392"/>
    <d v="2007-12-24T00:00:00"/>
    <x v="17"/>
    <x v="152"/>
    <x v="18"/>
    <n v="28.8"/>
    <n v="50"/>
    <n v="1440"/>
  </r>
  <r>
    <x v="60"/>
    <x v="11"/>
    <x v="6"/>
    <n v="10844"/>
    <d v="2007-01-21T00:00:00"/>
    <x v="252"/>
    <x v="234"/>
    <x v="46"/>
    <n v="21"/>
    <n v="35"/>
    <n v="735"/>
  </r>
  <r>
    <x v="60"/>
    <x v="11"/>
    <x v="3"/>
    <n v="10427"/>
    <d v="2007-01-27T00:00:00"/>
    <x v="44"/>
    <x v="34"/>
    <x v="15"/>
    <n v="18.600000000000001"/>
    <n v="35"/>
    <n v="651"/>
  </r>
  <r>
    <x v="60"/>
    <x v="11"/>
    <x v="2"/>
    <n v="10489"/>
    <d v="2007-03-28T00:00:00"/>
    <x v="253"/>
    <x v="100"/>
    <x v="11"/>
    <n v="16.8"/>
    <n v="15"/>
    <n v="252"/>
  </r>
  <r>
    <x v="60"/>
    <x v="11"/>
    <x v="2"/>
    <n v="10489"/>
    <d v="2007-03-28T00:00:00"/>
    <x v="253"/>
    <x v="100"/>
    <x v="53"/>
    <n v="13.9"/>
    <n v="18"/>
    <n v="250.20000000000002"/>
  </r>
  <r>
    <x v="60"/>
    <x v="11"/>
    <x v="8"/>
    <n v="11053"/>
    <d v="2007-04-27T00:00:00"/>
    <x v="151"/>
    <x v="49"/>
    <x v="58"/>
    <n v="62.5"/>
    <n v="35"/>
    <n v="2187.5"/>
  </r>
  <r>
    <x v="60"/>
    <x v="11"/>
    <x v="8"/>
    <n v="11053"/>
    <d v="2007-04-27T00:00:00"/>
    <x v="151"/>
    <x v="49"/>
    <x v="20"/>
    <n v="32"/>
    <n v="20"/>
    <n v="640"/>
  </r>
  <r>
    <x v="60"/>
    <x v="11"/>
    <x v="8"/>
    <n v="11053"/>
    <d v="2007-04-27T00:00:00"/>
    <x v="151"/>
    <x v="49"/>
    <x v="60"/>
    <n v="33.25"/>
    <n v="25"/>
    <n v="831.25"/>
  </r>
  <r>
    <x v="60"/>
    <x v="11"/>
    <x v="1"/>
    <n v="10530"/>
    <d v="2007-05-08T00:00:00"/>
    <x v="244"/>
    <x v="114"/>
    <x v="26"/>
    <n v="39"/>
    <n v="40"/>
    <n v="1560"/>
  </r>
  <r>
    <x v="60"/>
    <x v="11"/>
    <x v="1"/>
    <n v="10530"/>
    <d v="2007-05-08T00:00:00"/>
    <x v="244"/>
    <x v="114"/>
    <x v="22"/>
    <n v="46"/>
    <n v="25"/>
    <n v="1150"/>
  </r>
  <r>
    <x v="60"/>
    <x v="11"/>
    <x v="1"/>
    <n v="10530"/>
    <d v="2007-05-08T00:00:00"/>
    <x v="244"/>
    <x v="114"/>
    <x v="70"/>
    <n v="28.5"/>
    <n v="20"/>
    <n v="570"/>
  </r>
  <r>
    <x v="60"/>
    <x v="11"/>
    <x v="1"/>
    <n v="10530"/>
    <d v="2007-05-08T00:00:00"/>
    <x v="244"/>
    <x v="114"/>
    <x v="10"/>
    <n v="18"/>
    <n v="50"/>
    <n v="900"/>
  </r>
  <r>
    <x v="60"/>
    <x v="11"/>
    <x v="4"/>
    <n v="10597"/>
    <d v="2007-07-11T00:00:00"/>
    <x v="100"/>
    <x v="235"/>
    <x v="45"/>
    <n v="4.5"/>
    <n v="35"/>
    <n v="157.5"/>
  </r>
  <r>
    <x v="60"/>
    <x v="11"/>
    <x v="4"/>
    <n v="10597"/>
    <d v="2007-07-11T00:00:00"/>
    <x v="100"/>
    <x v="235"/>
    <x v="25"/>
    <n v="19.5"/>
    <n v="20"/>
    <n v="390"/>
  </r>
  <r>
    <x v="60"/>
    <x v="11"/>
    <x v="4"/>
    <n v="10597"/>
    <d v="2007-07-11T00:00:00"/>
    <x v="100"/>
    <x v="235"/>
    <x v="65"/>
    <n v="21.05"/>
    <n v="12"/>
    <n v="252.60000000000002"/>
  </r>
  <r>
    <x v="60"/>
    <x v="11"/>
    <x v="8"/>
    <n v="10686"/>
    <d v="2007-09-30T00:00:00"/>
    <x v="201"/>
    <x v="236"/>
    <x v="26"/>
    <n v="39"/>
    <n v="30"/>
    <n v="1170"/>
  </r>
  <r>
    <x v="60"/>
    <x v="11"/>
    <x v="8"/>
    <n v="10686"/>
    <d v="2007-09-30T00:00:00"/>
    <x v="201"/>
    <x v="236"/>
    <x v="29"/>
    <n v="31.23"/>
    <n v="15"/>
    <n v="468.45"/>
  </r>
  <r>
    <x v="60"/>
    <x v="11"/>
    <x v="4"/>
    <n v="10353"/>
    <d v="2007-11-13T00:00:00"/>
    <x v="240"/>
    <x v="237"/>
    <x v="11"/>
    <n v="16.8"/>
    <n v="12"/>
    <n v="201.60000000000002"/>
  </r>
  <r>
    <x v="60"/>
    <x v="11"/>
    <x v="4"/>
    <n v="10353"/>
    <d v="2007-11-13T00:00:00"/>
    <x v="240"/>
    <x v="237"/>
    <x v="56"/>
    <n v="210.8"/>
    <n v="50"/>
    <n v="10540"/>
  </r>
  <r>
    <x v="60"/>
    <x v="11"/>
    <x v="2"/>
    <n v="10747"/>
    <d v="2007-11-19T00:00:00"/>
    <x v="101"/>
    <x v="238"/>
    <x v="39"/>
    <n v="12.5"/>
    <n v="8"/>
    <n v="100"/>
  </r>
  <r>
    <x v="60"/>
    <x v="11"/>
    <x v="2"/>
    <n v="10747"/>
    <d v="2007-11-19T00:00:00"/>
    <x v="101"/>
    <x v="238"/>
    <x v="33"/>
    <n v="9.65"/>
    <n v="35"/>
    <n v="337.75"/>
  </r>
  <r>
    <x v="60"/>
    <x v="11"/>
    <x v="2"/>
    <n v="10747"/>
    <d v="2007-11-19T00:00:00"/>
    <x v="101"/>
    <x v="238"/>
    <x v="8"/>
    <n v="43.9"/>
    <n v="9"/>
    <n v="395.09999999999997"/>
  </r>
  <r>
    <x v="60"/>
    <x v="11"/>
    <x v="2"/>
    <n v="10747"/>
    <d v="2007-11-19T00:00:00"/>
    <x v="101"/>
    <x v="238"/>
    <x v="18"/>
    <n v="36"/>
    <n v="30"/>
    <n v="1080"/>
  </r>
  <r>
    <x v="61"/>
    <x v="13"/>
    <x v="7"/>
    <n v="10397"/>
    <d v="2007-12-27T00:00:00"/>
    <x v="254"/>
    <x v="116"/>
    <x v="59"/>
    <n v="8"/>
    <n v="10"/>
    <n v="80"/>
  </r>
  <r>
    <x v="61"/>
    <x v="13"/>
    <x v="7"/>
    <n v="10397"/>
    <d v="2007-12-27T00:00:00"/>
    <x v="254"/>
    <x v="116"/>
    <x v="42"/>
    <n v="42.4"/>
    <n v="18"/>
    <n v="763.19999999999993"/>
  </r>
  <r>
    <x v="61"/>
    <x v="13"/>
    <x v="1"/>
    <n v="10433"/>
    <d v="2007-02-03T00:00:00"/>
    <x v="31"/>
    <x v="175"/>
    <x v="47"/>
    <n v="30.4"/>
    <n v="28"/>
    <n v="851.19999999999993"/>
  </r>
  <r>
    <x v="61"/>
    <x v="13"/>
    <x v="7"/>
    <n v="10477"/>
    <d v="2007-03-17T00:00:00"/>
    <x v="149"/>
    <x v="21"/>
    <x v="57"/>
    <n v="14.4"/>
    <n v="15"/>
    <n v="216"/>
  </r>
  <r>
    <x v="61"/>
    <x v="13"/>
    <x v="7"/>
    <n v="10477"/>
    <d v="2007-03-17T00:00:00"/>
    <x v="149"/>
    <x v="21"/>
    <x v="59"/>
    <n v="8"/>
    <n v="21"/>
    <n v="168"/>
  </r>
  <r>
    <x v="61"/>
    <x v="13"/>
    <x v="7"/>
    <n v="10477"/>
    <d v="2007-03-17T00:00:00"/>
    <x v="149"/>
    <x v="21"/>
    <x v="6"/>
    <n v="14.4"/>
    <n v="20"/>
    <n v="288"/>
  </r>
  <r>
    <x v="61"/>
    <x v="13"/>
    <x v="6"/>
    <n v="11007"/>
    <d v="2007-04-08T00:00:00"/>
    <x v="105"/>
    <x v="2"/>
    <x v="64"/>
    <n v="40"/>
    <n v="30"/>
    <n v="1200"/>
  </r>
  <r>
    <x v="61"/>
    <x v="13"/>
    <x v="6"/>
    <n v="11007"/>
    <d v="2007-04-08T00:00:00"/>
    <x v="105"/>
    <x v="2"/>
    <x v="48"/>
    <n v="123.79"/>
    <n v="10"/>
    <n v="1237.9000000000001"/>
  </r>
  <r>
    <x v="61"/>
    <x v="13"/>
    <x v="6"/>
    <n v="11007"/>
    <d v="2007-04-08T00:00:00"/>
    <x v="105"/>
    <x v="2"/>
    <x v="16"/>
    <n v="14"/>
    <n v="14"/>
    <n v="196"/>
  </r>
  <r>
    <x v="61"/>
    <x v="13"/>
    <x v="4"/>
    <n v="10336"/>
    <d v="2007-10-23T00:00:00"/>
    <x v="255"/>
    <x v="239"/>
    <x v="55"/>
    <n v="17.600000000000001"/>
    <n v="18"/>
    <n v="316.8"/>
  </r>
  <r>
    <x v="62"/>
    <x v="5"/>
    <x v="2"/>
    <n v="10794"/>
    <d v="2007-12-24T00:00:00"/>
    <x v="17"/>
    <x v="116"/>
    <x v="15"/>
    <n v="23.25"/>
    <n v="15"/>
    <n v="348.75"/>
  </r>
  <r>
    <x v="62"/>
    <x v="5"/>
    <x v="2"/>
    <n v="10794"/>
    <d v="2007-12-24T00:00:00"/>
    <x v="17"/>
    <x v="116"/>
    <x v="50"/>
    <n v="7.45"/>
    <n v="6"/>
    <n v="44.7"/>
  </r>
  <r>
    <x v="62"/>
    <x v="5"/>
    <x v="6"/>
    <n v="10421"/>
    <d v="2007-01-21T00:00:00"/>
    <x v="256"/>
    <x v="225"/>
    <x v="13"/>
    <n v="7.3"/>
    <n v="4"/>
    <n v="29.2"/>
  </r>
  <r>
    <x v="62"/>
    <x v="5"/>
    <x v="6"/>
    <n v="10421"/>
    <d v="2007-01-21T00:00:00"/>
    <x v="256"/>
    <x v="225"/>
    <x v="29"/>
    <n v="24.9"/>
    <n v="30"/>
    <n v="747"/>
  </r>
  <r>
    <x v="62"/>
    <x v="5"/>
    <x v="6"/>
    <n v="10421"/>
    <d v="2007-01-21T00:00:00"/>
    <x v="256"/>
    <x v="225"/>
    <x v="28"/>
    <n v="26.2"/>
    <n v="15"/>
    <n v="393"/>
  </r>
  <r>
    <x v="62"/>
    <x v="5"/>
    <x v="6"/>
    <n v="10421"/>
    <d v="2007-01-21T00:00:00"/>
    <x v="256"/>
    <x v="225"/>
    <x v="1"/>
    <n v="10.4"/>
    <n v="10"/>
    <n v="104"/>
  </r>
  <r>
    <x v="62"/>
    <x v="5"/>
    <x v="8"/>
    <n v="10989"/>
    <d v="2007-03-31T00:00:00"/>
    <x v="45"/>
    <x v="149"/>
    <x v="2"/>
    <n v="25"/>
    <n v="40"/>
    <n v="1000"/>
  </r>
  <r>
    <x v="62"/>
    <x v="5"/>
    <x v="8"/>
    <n v="10989"/>
    <d v="2007-03-31T00:00:00"/>
    <x v="45"/>
    <x v="149"/>
    <x v="11"/>
    <n v="21"/>
    <n v="15"/>
    <n v="315"/>
  </r>
  <r>
    <x v="62"/>
    <x v="5"/>
    <x v="8"/>
    <n v="10989"/>
    <d v="2007-03-31T00:00:00"/>
    <x v="45"/>
    <x v="149"/>
    <x v="33"/>
    <n v="9.65"/>
    <n v="4"/>
    <n v="38.6"/>
  </r>
  <r>
    <x v="62"/>
    <x v="5"/>
    <x v="0"/>
    <n v="10587"/>
    <d v="2007-07-02T00:00:00"/>
    <x v="257"/>
    <x v="163"/>
    <x v="29"/>
    <n v="31.23"/>
    <n v="6"/>
    <n v="187.38"/>
  </r>
  <r>
    <x v="62"/>
    <x v="5"/>
    <x v="0"/>
    <n v="10587"/>
    <d v="2007-07-02T00:00:00"/>
    <x v="257"/>
    <x v="163"/>
    <x v="35"/>
    <n v="18"/>
    <n v="20"/>
    <n v="360"/>
  </r>
  <r>
    <x v="62"/>
    <x v="5"/>
    <x v="0"/>
    <n v="10587"/>
    <d v="2007-07-02T00:00:00"/>
    <x v="257"/>
    <x v="163"/>
    <x v="1"/>
    <n v="13"/>
    <n v="20"/>
    <n v="260"/>
  </r>
  <r>
    <x v="62"/>
    <x v="5"/>
    <x v="3"/>
    <n v="10261"/>
    <d v="2007-07-19T00:00:00"/>
    <x v="250"/>
    <x v="112"/>
    <x v="59"/>
    <n v="8"/>
    <n v="20"/>
    <n v="160"/>
  </r>
  <r>
    <x v="62"/>
    <x v="5"/>
    <x v="3"/>
    <n v="10261"/>
    <d v="2007-07-19T00:00:00"/>
    <x v="250"/>
    <x v="112"/>
    <x v="35"/>
    <n v="14.4"/>
    <n v="20"/>
    <n v="288"/>
  </r>
  <r>
    <x v="62"/>
    <x v="5"/>
    <x v="3"/>
    <n v="10647"/>
    <d v="2007-08-27T00:00:00"/>
    <x v="211"/>
    <x v="101"/>
    <x v="13"/>
    <n v="9.1999999999999993"/>
    <n v="30"/>
    <n v="276"/>
  </r>
  <r>
    <x v="62"/>
    <x v="5"/>
    <x v="3"/>
    <n v="10647"/>
    <d v="2007-08-27T00:00:00"/>
    <x v="211"/>
    <x v="101"/>
    <x v="6"/>
    <n v="18"/>
    <n v="20"/>
    <n v="360"/>
  </r>
  <r>
    <x v="62"/>
    <x v="5"/>
    <x v="2"/>
    <n v="10291"/>
    <d v="2007-08-27T00:00:00"/>
    <x v="67"/>
    <x v="240"/>
    <x v="12"/>
    <n v="4.8"/>
    <n v="20"/>
    <n v="96"/>
  </r>
  <r>
    <x v="62"/>
    <x v="5"/>
    <x v="2"/>
    <n v="10291"/>
    <d v="2007-08-27T00:00:00"/>
    <x v="67"/>
    <x v="240"/>
    <x v="54"/>
    <n v="15.5"/>
    <n v="24"/>
    <n v="372"/>
  </r>
  <r>
    <x v="62"/>
    <x v="5"/>
    <x v="2"/>
    <n v="10291"/>
    <d v="2007-08-27T00:00:00"/>
    <x v="67"/>
    <x v="240"/>
    <x v="42"/>
    <n v="42.4"/>
    <n v="2"/>
    <n v="84.8"/>
  </r>
  <r>
    <x v="62"/>
    <x v="5"/>
    <x v="6"/>
    <n v="10720"/>
    <d v="2007-10-28T00:00:00"/>
    <x v="155"/>
    <x v="133"/>
    <x v="35"/>
    <n v="18"/>
    <n v="21"/>
    <n v="378"/>
  </r>
  <r>
    <x v="62"/>
    <x v="5"/>
    <x v="6"/>
    <n v="10720"/>
    <d v="2007-10-28T00:00:00"/>
    <x v="155"/>
    <x v="133"/>
    <x v="5"/>
    <n v="21.5"/>
    <n v="8"/>
    <n v="172"/>
  </r>
  <r>
    <x v="62"/>
    <x v="5"/>
    <x v="8"/>
    <n v="10379"/>
    <d v="2007-12-11T00:00:00"/>
    <x v="138"/>
    <x v="214"/>
    <x v="33"/>
    <n v="7.7"/>
    <n v="8"/>
    <n v="61.6"/>
  </r>
  <r>
    <x v="62"/>
    <x v="5"/>
    <x v="8"/>
    <n v="10379"/>
    <d v="2007-12-11T00:00:00"/>
    <x v="138"/>
    <x v="214"/>
    <x v="8"/>
    <n v="35.1"/>
    <n v="16"/>
    <n v="561.6"/>
  </r>
  <r>
    <x v="62"/>
    <x v="5"/>
    <x v="8"/>
    <n v="10379"/>
    <d v="2007-12-11T00:00:00"/>
    <x v="138"/>
    <x v="214"/>
    <x v="65"/>
    <n v="16.8"/>
    <n v="20"/>
    <n v="336"/>
  </r>
  <r>
    <x v="63"/>
    <x v="5"/>
    <x v="4"/>
    <n v="10406"/>
    <d v="2007-01-07T00:00:00"/>
    <x v="252"/>
    <x v="199"/>
    <x v="57"/>
    <n v="14.4"/>
    <n v="10"/>
    <n v="144"/>
  </r>
  <r>
    <x v="63"/>
    <x v="5"/>
    <x v="4"/>
    <n v="10406"/>
    <d v="2007-01-07T00:00:00"/>
    <x v="252"/>
    <x v="199"/>
    <x v="59"/>
    <n v="8"/>
    <n v="30"/>
    <n v="240"/>
  </r>
  <r>
    <x v="63"/>
    <x v="5"/>
    <x v="4"/>
    <n v="10406"/>
    <d v="2007-01-07T00:00:00"/>
    <x v="252"/>
    <x v="199"/>
    <x v="3"/>
    <n v="36.4"/>
    <n v="42"/>
    <n v="1528.8"/>
  </r>
  <r>
    <x v="63"/>
    <x v="5"/>
    <x v="4"/>
    <n v="10406"/>
    <d v="2007-01-07T00:00:00"/>
    <x v="252"/>
    <x v="199"/>
    <x v="40"/>
    <n v="15.2"/>
    <n v="5"/>
    <n v="76"/>
  </r>
  <r>
    <x v="63"/>
    <x v="5"/>
    <x v="4"/>
    <n v="10406"/>
    <d v="2007-01-07T00:00:00"/>
    <x v="252"/>
    <x v="199"/>
    <x v="24"/>
    <n v="14.7"/>
    <n v="2"/>
    <n v="29.4"/>
  </r>
  <r>
    <x v="63"/>
    <x v="5"/>
    <x v="4"/>
    <n v="10868"/>
    <d v="2007-02-04T00:00:00"/>
    <x v="256"/>
    <x v="121"/>
    <x v="29"/>
    <n v="31.23"/>
    <n v="20"/>
    <n v="624.6"/>
  </r>
  <r>
    <x v="63"/>
    <x v="5"/>
    <x v="4"/>
    <n v="10868"/>
    <d v="2007-02-04T00:00:00"/>
    <x v="256"/>
    <x v="121"/>
    <x v="35"/>
    <n v="18"/>
    <n v="30"/>
    <n v="540"/>
  </r>
  <r>
    <x v="63"/>
    <x v="5"/>
    <x v="4"/>
    <n v="10868"/>
    <d v="2007-02-04T00:00:00"/>
    <x v="256"/>
    <x v="121"/>
    <x v="51"/>
    <n v="20"/>
    <n v="42"/>
    <n v="840"/>
  </r>
  <r>
    <x v="63"/>
    <x v="5"/>
    <x v="2"/>
    <n v="10914"/>
    <d v="2007-02-27T00:00:00"/>
    <x v="205"/>
    <x v="174"/>
    <x v="5"/>
    <n v="21.5"/>
    <n v="25"/>
    <n v="537.5"/>
  </r>
  <r>
    <x v="63"/>
    <x v="5"/>
    <x v="3"/>
    <n v="10913"/>
    <d v="2007-02-26T00:00:00"/>
    <x v="77"/>
    <x v="175"/>
    <x v="55"/>
    <n v="22"/>
    <n v="30"/>
    <n v="660"/>
  </r>
  <r>
    <x v="63"/>
    <x v="5"/>
    <x v="3"/>
    <n v="10913"/>
    <d v="2007-02-26T00:00:00"/>
    <x v="77"/>
    <x v="175"/>
    <x v="30"/>
    <n v="2.5"/>
    <n v="40"/>
    <n v="100"/>
  </r>
  <r>
    <x v="63"/>
    <x v="5"/>
    <x v="3"/>
    <n v="10913"/>
    <d v="2007-02-26T00:00:00"/>
    <x v="77"/>
    <x v="175"/>
    <x v="4"/>
    <n v="13.25"/>
    <n v="15"/>
    <n v="198.75"/>
  </r>
  <r>
    <x v="63"/>
    <x v="5"/>
    <x v="8"/>
    <n v="10487"/>
    <d v="2007-03-26T00:00:00"/>
    <x v="127"/>
    <x v="241"/>
    <x v="13"/>
    <n v="7.3"/>
    <n v="5"/>
    <n v="36.5"/>
  </r>
  <r>
    <x v="63"/>
    <x v="5"/>
    <x v="8"/>
    <n v="10487"/>
    <d v="2007-03-26T00:00:00"/>
    <x v="127"/>
    <x v="241"/>
    <x v="29"/>
    <n v="24.9"/>
    <n v="30"/>
    <n v="747"/>
  </r>
  <r>
    <x v="63"/>
    <x v="5"/>
    <x v="8"/>
    <n v="10487"/>
    <d v="2007-03-26T00:00:00"/>
    <x v="127"/>
    <x v="241"/>
    <x v="50"/>
    <n v="5.9"/>
    <n v="24"/>
    <n v="141.60000000000002"/>
  </r>
  <r>
    <x v="63"/>
    <x v="5"/>
    <x v="6"/>
    <n v="10961"/>
    <d v="2007-03-19T00:00:00"/>
    <x v="168"/>
    <x v="99"/>
    <x v="34"/>
    <n v="7"/>
    <n v="6"/>
    <n v="42"/>
  </r>
  <r>
    <x v="63"/>
    <x v="5"/>
    <x v="6"/>
    <n v="10961"/>
    <d v="2007-03-19T00:00:00"/>
    <x v="168"/>
    <x v="99"/>
    <x v="10"/>
    <n v="18"/>
    <n v="60"/>
    <n v="1080"/>
  </r>
  <r>
    <x v="63"/>
    <x v="5"/>
    <x v="2"/>
    <n v="10637"/>
    <d v="2007-08-19T00:00:00"/>
    <x v="220"/>
    <x v="185"/>
    <x v="11"/>
    <n v="21"/>
    <n v="10"/>
    <n v="210"/>
  </r>
  <r>
    <x v="63"/>
    <x v="5"/>
    <x v="2"/>
    <n v="10637"/>
    <d v="2007-08-19T00:00:00"/>
    <x v="220"/>
    <x v="185"/>
    <x v="37"/>
    <n v="16.25"/>
    <n v="25"/>
    <n v="406.25"/>
  </r>
  <r>
    <x v="63"/>
    <x v="5"/>
    <x v="2"/>
    <n v="10637"/>
    <d v="2007-08-19T00:00:00"/>
    <x v="220"/>
    <x v="185"/>
    <x v="47"/>
    <n v="38"/>
    <n v="60"/>
    <n v="2280"/>
  </r>
  <r>
    <x v="63"/>
    <x v="5"/>
    <x v="4"/>
    <n v="10659"/>
    <d v="2007-09-05T00:00:00"/>
    <x v="198"/>
    <x v="59"/>
    <x v="39"/>
    <n v="12.5"/>
    <n v="20"/>
    <n v="250"/>
  </r>
  <r>
    <x v="63"/>
    <x v="5"/>
    <x v="4"/>
    <n v="10659"/>
    <d v="2007-09-05T00:00:00"/>
    <x v="198"/>
    <x v="59"/>
    <x v="24"/>
    <n v="18.399999999999999"/>
    <n v="24"/>
    <n v="441.59999999999997"/>
  </r>
  <r>
    <x v="63"/>
    <x v="5"/>
    <x v="4"/>
    <n v="10659"/>
    <d v="2007-09-05T00:00:00"/>
    <x v="198"/>
    <x v="59"/>
    <x v="19"/>
    <n v="15"/>
    <n v="40"/>
    <n v="600"/>
  </r>
  <r>
    <x v="63"/>
    <x v="5"/>
    <x v="2"/>
    <n v="10704"/>
    <d v="2007-10-14T00:00:00"/>
    <x v="155"/>
    <x v="70"/>
    <x v="55"/>
    <n v="22"/>
    <n v="6"/>
    <n v="132"/>
  </r>
  <r>
    <x v="63"/>
    <x v="5"/>
    <x v="2"/>
    <n v="10704"/>
    <d v="2007-10-14T00:00:00"/>
    <x v="155"/>
    <x v="70"/>
    <x v="45"/>
    <n v="4.5"/>
    <n v="35"/>
    <n v="157.5"/>
  </r>
  <r>
    <x v="63"/>
    <x v="5"/>
    <x v="2"/>
    <n v="10704"/>
    <d v="2007-10-14T00:00:00"/>
    <x v="155"/>
    <x v="70"/>
    <x v="23"/>
    <n v="12.75"/>
    <n v="24"/>
    <n v="306"/>
  </r>
  <r>
    <x v="63"/>
    <x v="5"/>
    <x v="3"/>
    <n v="10728"/>
    <d v="2007-11-04T00:00:00"/>
    <x v="258"/>
    <x v="242"/>
    <x v="49"/>
    <n v="25.89"/>
    <n v="15"/>
    <n v="388.35"/>
  </r>
  <r>
    <x v="63"/>
    <x v="5"/>
    <x v="3"/>
    <n v="10728"/>
    <d v="2007-11-04T00:00:00"/>
    <x v="258"/>
    <x v="242"/>
    <x v="24"/>
    <n v="18.399999999999999"/>
    <n v="6"/>
    <n v="110.39999999999999"/>
  </r>
  <r>
    <x v="63"/>
    <x v="5"/>
    <x v="3"/>
    <n v="10728"/>
    <d v="2007-11-04T00:00:00"/>
    <x v="258"/>
    <x v="242"/>
    <x v="44"/>
    <n v="24"/>
    <n v="12"/>
    <n v="288"/>
  </r>
  <r>
    <x v="63"/>
    <x v="5"/>
    <x v="3"/>
    <n v="10728"/>
    <d v="2007-11-04T00:00:00"/>
    <x v="258"/>
    <x v="242"/>
    <x v="17"/>
    <n v="34"/>
    <n v="15"/>
    <n v="510"/>
  </r>
  <r>
    <x v="63"/>
    <x v="5"/>
    <x v="7"/>
    <n v="10372"/>
    <d v="2007-12-04T00:00:00"/>
    <x v="144"/>
    <x v="146"/>
    <x v="38"/>
    <n v="64.8"/>
    <n v="12"/>
    <n v="777.59999999999991"/>
  </r>
  <r>
    <x v="63"/>
    <x v="5"/>
    <x v="7"/>
    <n v="10372"/>
    <d v="2007-12-04T00:00:00"/>
    <x v="144"/>
    <x v="146"/>
    <x v="56"/>
    <n v="210.8"/>
    <n v="40"/>
    <n v="8432"/>
  </r>
  <r>
    <x v="63"/>
    <x v="5"/>
    <x v="7"/>
    <n v="10372"/>
    <d v="2007-12-04T00:00:00"/>
    <x v="144"/>
    <x v="146"/>
    <x v="17"/>
    <n v="27.2"/>
    <n v="70"/>
    <n v="1904"/>
  </r>
  <r>
    <x v="63"/>
    <x v="5"/>
    <x v="7"/>
    <n v="10372"/>
    <d v="2007-12-04T00:00:00"/>
    <x v="144"/>
    <x v="146"/>
    <x v="14"/>
    <n v="27.8"/>
    <n v="42"/>
    <n v="1167.6000000000001"/>
  </r>
  <r>
    <x v="63"/>
    <x v="5"/>
    <x v="6"/>
    <n v="10786"/>
    <d v="2007-12-19T00:00:00"/>
    <x v="259"/>
    <x v="243"/>
    <x v="64"/>
    <n v="40"/>
    <n v="30"/>
    <n v="1200"/>
  </r>
  <r>
    <x v="63"/>
    <x v="5"/>
    <x v="6"/>
    <n v="10786"/>
    <d v="2007-12-19T00:00:00"/>
    <x v="259"/>
    <x v="243"/>
    <x v="49"/>
    <n v="25.89"/>
    <n v="15"/>
    <n v="388.35"/>
  </r>
  <r>
    <x v="63"/>
    <x v="5"/>
    <x v="6"/>
    <n v="10786"/>
    <d v="2007-12-19T00:00:00"/>
    <x v="259"/>
    <x v="243"/>
    <x v="32"/>
    <n v="7.75"/>
    <n v="42"/>
    <n v="325.5"/>
  </r>
  <r>
    <x v="59"/>
    <x v="10"/>
    <x v="6"/>
    <n v="11075"/>
    <d v="2007-05-06T00:00:00"/>
    <x v="75"/>
    <x v="52"/>
    <x v="10"/>
    <n v="18"/>
    <n v="2"/>
    <n v="36"/>
  </r>
  <r>
    <x v="64"/>
    <x v="17"/>
    <x v="4"/>
    <n v="11074"/>
    <d v="2007-05-06T00:00:00"/>
    <x v="75"/>
    <x v="52"/>
    <x v="53"/>
    <n v="17.45"/>
    <n v="14"/>
    <n v="244.29999999999998"/>
  </r>
  <r>
    <x v="23"/>
    <x v="11"/>
    <x v="3"/>
    <n v="11072"/>
    <d v="2007-05-05T00:00:00"/>
    <x v="260"/>
    <x v="52"/>
    <x v="21"/>
    <n v="19"/>
    <n v="8"/>
    <n v="152"/>
  </r>
  <r>
    <x v="65"/>
    <x v="0"/>
    <x v="0"/>
    <n v="10788"/>
    <d v="2007-12-22T00:00:00"/>
    <x v="146"/>
    <x v="202"/>
    <x v="13"/>
    <n v="9.1999999999999993"/>
    <n v="50"/>
    <n v="459.99999999999994"/>
  </r>
  <r>
    <x v="65"/>
    <x v="0"/>
    <x v="0"/>
    <n v="10788"/>
    <d v="2007-12-22T00:00:00"/>
    <x v="146"/>
    <x v="202"/>
    <x v="32"/>
    <n v="7.75"/>
    <n v="40"/>
    <n v="310"/>
  </r>
  <r>
    <x v="65"/>
    <x v="0"/>
    <x v="3"/>
    <n v="10418"/>
    <d v="2007-01-17T00:00:00"/>
    <x v="261"/>
    <x v="186"/>
    <x v="21"/>
    <n v="15.2"/>
    <n v="60"/>
    <n v="912"/>
  </r>
  <r>
    <x v="65"/>
    <x v="0"/>
    <x v="3"/>
    <n v="10418"/>
    <d v="2007-01-17T00:00:00"/>
    <x v="261"/>
    <x v="186"/>
    <x v="41"/>
    <n v="7.6"/>
    <n v="55"/>
    <n v="418"/>
  </r>
  <r>
    <x v="65"/>
    <x v="0"/>
    <x v="3"/>
    <n v="10418"/>
    <d v="2007-01-17T00:00:00"/>
    <x v="261"/>
    <x v="186"/>
    <x v="70"/>
    <n v="22.8"/>
    <n v="16"/>
    <n v="364.8"/>
  </r>
  <r>
    <x v="65"/>
    <x v="0"/>
    <x v="3"/>
    <n v="10418"/>
    <d v="2007-01-17T00:00:00"/>
    <x v="261"/>
    <x v="186"/>
    <x v="69"/>
    <n v="8"/>
    <n v="15"/>
    <n v="120"/>
  </r>
  <r>
    <x v="65"/>
    <x v="0"/>
    <x v="6"/>
    <n v="10845"/>
    <d v="2007-01-21T00:00:00"/>
    <x v="91"/>
    <x v="136"/>
    <x v="62"/>
    <n v="9"/>
    <n v="70"/>
    <n v="630"/>
  </r>
  <r>
    <x v="65"/>
    <x v="0"/>
    <x v="6"/>
    <n v="10845"/>
    <d v="2007-01-21T00:00:00"/>
    <x v="91"/>
    <x v="136"/>
    <x v="35"/>
    <n v="18"/>
    <n v="25"/>
    <n v="450"/>
  </r>
  <r>
    <x v="65"/>
    <x v="0"/>
    <x v="6"/>
    <n v="10845"/>
    <d v="2007-01-21T00:00:00"/>
    <x v="91"/>
    <x v="136"/>
    <x v="16"/>
    <n v="14"/>
    <n v="42"/>
    <n v="588"/>
  </r>
  <r>
    <x v="65"/>
    <x v="0"/>
    <x v="6"/>
    <n v="10845"/>
    <d v="2007-01-21T00:00:00"/>
    <x v="91"/>
    <x v="136"/>
    <x v="4"/>
    <n v="13.25"/>
    <n v="60"/>
    <n v="795"/>
  </r>
  <r>
    <x v="65"/>
    <x v="0"/>
    <x v="6"/>
    <n v="10845"/>
    <d v="2007-01-21T00:00:00"/>
    <x v="91"/>
    <x v="136"/>
    <x v="60"/>
    <n v="33.25"/>
    <n v="48"/>
    <n v="1596"/>
  </r>
  <r>
    <x v="65"/>
    <x v="0"/>
    <x v="8"/>
    <n v="10865"/>
    <d v="2007-02-02T00:00:00"/>
    <x v="227"/>
    <x v="31"/>
    <x v="56"/>
    <n v="263.5"/>
    <n v="60"/>
    <n v="15810"/>
  </r>
  <r>
    <x v="65"/>
    <x v="0"/>
    <x v="8"/>
    <n v="10865"/>
    <d v="2007-02-02T00:00:00"/>
    <x v="227"/>
    <x v="31"/>
    <x v="6"/>
    <n v="18"/>
    <n v="80"/>
    <n v="1440"/>
  </r>
  <r>
    <x v="65"/>
    <x v="0"/>
    <x v="3"/>
    <n v="10878"/>
    <d v="2007-02-10T00:00:00"/>
    <x v="262"/>
    <x v="31"/>
    <x v="38"/>
    <n v="81"/>
    <n v="20"/>
    <n v="1620"/>
  </r>
  <r>
    <x v="65"/>
    <x v="0"/>
    <x v="3"/>
    <n v="10451"/>
    <d v="2007-02-19T00:00:00"/>
    <x v="51"/>
    <x v="155"/>
    <x v="44"/>
    <n v="19.2"/>
    <n v="120"/>
    <n v="2304"/>
  </r>
  <r>
    <x v="65"/>
    <x v="0"/>
    <x v="3"/>
    <n v="10451"/>
    <d v="2007-02-19T00:00:00"/>
    <x v="51"/>
    <x v="155"/>
    <x v="60"/>
    <n v="26.6"/>
    <n v="35"/>
    <n v="931"/>
  </r>
  <r>
    <x v="65"/>
    <x v="0"/>
    <x v="3"/>
    <n v="10451"/>
    <d v="2007-02-19T00:00:00"/>
    <x v="51"/>
    <x v="155"/>
    <x v="65"/>
    <n v="16.8"/>
    <n v="28"/>
    <n v="470.40000000000003"/>
  </r>
  <r>
    <x v="65"/>
    <x v="0"/>
    <x v="3"/>
    <n v="10451"/>
    <d v="2007-02-19T00:00:00"/>
    <x v="51"/>
    <x v="155"/>
    <x v="1"/>
    <n v="10.4"/>
    <n v="55"/>
    <n v="572"/>
  </r>
  <r>
    <x v="65"/>
    <x v="0"/>
    <x v="1"/>
    <n v="10938"/>
    <d v="2007-03-10T00:00:00"/>
    <x v="59"/>
    <x v="82"/>
    <x v="12"/>
    <n v="6"/>
    <n v="20"/>
    <n v="120"/>
  </r>
  <r>
    <x v="65"/>
    <x v="0"/>
    <x v="1"/>
    <n v="10938"/>
    <d v="2007-03-10T00:00:00"/>
    <x v="59"/>
    <x v="82"/>
    <x v="22"/>
    <n v="46"/>
    <n v="24"/>
    <n v="1104"/>
  </r>
  <r>
    <x v="65"/>
    <x v="0"/>
    <x v="1"/>
    <n v="10938"/>
    <d v="2007-03-10T00:00:00"/>
    <x v="59"/>
    <x v="82"/>
    <x v="17"/>
    <n v="34"/>
    <n v="49"/>
    <n v="1666"/>
  </r>
  <r>
    <x v="65"/>
    <x v="0"/>
    <x v="1"/>
    <n v="10938"/>
    <d v="2007-03-10T00:00:00"/>
    <x v="59"/>
    <x v="82"/>
    <x v="5"/>
    <n v="21.5"/>
    <n v="35"/>
    <n v="752.5"/>
  </r>
  <r>
    <x v="65"/>
    <x v="0"/>
    <x v="6"/>
    <n v="10962"/>
    <d v="2007-03-19T00:00:00"/>
    <x v="168"/>
    <x v="65"/>
    <x v="63"/>
    <n v="30"/>
    <n v="45"/>
    <n v="1350"/>
  </r>
  <r>
    <x v="65"/>
    <x v="0"/>
    <x v="6"/>
    <n v="10962"/>
    <d v="2007-03-19T00:00:00"/>
    <x v="168"/>
    <x v="65"/>
    <x v="12"/>
    <n v="6"/>
    <n v="77"/>
    <n v="462"/>
  </r>
  <r>
    <x v="65"/>
    <x v="0"/>
    <x v="6"/>
    <n v="10962"/>
    <d v="2007-03-19T00:00:00"/>
    <x v="168"/>
    <x v="65"/>
    <x v="28"/>
    <n v="32.799999999999997"/>
    <n v="20"/>
    <n v="656"/>
  </r>
  <r>
    <x v="65"/>
    <x v="0"/>
    <x v="6"/>
    <n v="10962"/>
    <d v="2007-03-19T00:00:00"/>
    <x v="168"/>
    <x v="65"/>
    <x v="18"/>
    <n v="36"/>
    <n v="9"/>
    <n v="324"/>
  </r>
  <r>
    <x v="65"/>
    <x v="0"/>
    <x v="6"/>
    <n v="10962"/>
    <d v="2007-03-19T00:00:00"/>
    <x v="168"/>
    <x v="65"/>
    <x v="10"/>
    <n v="18"/>
    <n v="44"/>
    <n v="792"/>
  </r>
  <r>
    <x v="65"/>
    <x v="0"/>
    <x v="0"/>
    <n v="10991"/>
    <d v="2007-04-01T00:00:00"/>
    <x v="81"/>
    <x v="123"/>
    <x v="21"/>
    <n v="19"/>
    <n v="50"/>
    <n v="950"/>
  </r>
  <r>
    <x v="65"/>
    <x v="0"/>
    <x v="0"/>
    <n v="10991"/>
    <d v="2007-04-01T00:00:00"/>
    <x v="81"/>
    <x v="123"/>
    <x v="19"/>
    <n v="15"/>
    <n v="20"/>
    <n v="300"/>
  </r>
  <r>
    <x v="65"/>
    <x v="0"/>
    <x v="0"/>
    <n v="10991"/>
    <d v="2007-04-01T00:00:00"/>
    <x v="81"/>
    <x v="123"/>
    <x v="10"/>
    <n v="18"/>
    <n v="90"/>
    <n v="1620"/>
  </r>
  <r>
    <x v="65"/>
    <x v="0"/>
    <x v="3"/>
    <n v="10996"/>
    <d v="2007-04-02T00:00:00"/>
    <x v="104"/>
    <x v="138"/>
    <x v="16"/>
    <n v="14"/>
    <n v="40"/>
    <n v="560"/>
  </r>
  <r>
    <x v="65"/>
    <x v="0"/>
    <x v="1"/>
    <n v="11021"/>
    <d v="2007-04-14T00:00:00"/>
    <x v="122"/>
    <x v="66"/>
    <x v="21"/>
    <n v="19"/>
    <n v="11"/>
    <n v="209"/>
  </r>
  <r>
    <x v="65"/>
    <x v="0"/>
    <x v="1"/>
    <n v="11021"/>
    <d v="2007-04-14T00:00:00"/>
    <x v="122"/>
    <x v="66"/>
    <x v="38"/>
    <n v="81"/>
    <n v="15"/>
    <n v="1215"/>
  </r>
  <r>
    <x v="65"/>
    <x v="0"/>
    <x v="1"/>
    <n v="11021"/>
    <d v="2007-04-14T00:00:00"/>
    <x v="122"/>
    <x v="66"/>
    <x v="29"/>
    <n v="31.23"/>
    <n v="63"/>
    <n v="1967.49"/>
  </r>
  <r>
    <x v="65"/>
    <x v="0"/>
    <x v="1"/>
    <n v="11021"/>
    <d v="2007-04-14T00:00:00"/>
    <x v="122"/>
    <x v="66"/>
    <x v="42"/>
    <n v="53"/>
    <n v="44"/>
    <n v="2332"/>
  </r>
  <r>
    <x v="65"/>
    <x v="0"/>
    <x v="1"/>
    <n v="11021"/>
    <d v="2007-04-14T00:00:00"/>
    <x v="122"/>
    <x v="66"/>
    <x v="14"/>
    <n v="34.799999999999997"/>
    <n v="35"/>
    <n v="1218"/>
  </r>
  <r>
    <x v="65"/>
    <x v="0"/>
    <x v="4"/>
    <n v="10527"/>
    <d v="2007-05-05T00:00:00"/>
    <x v="260"/>
    <x v="36"/>
    <x v="55"/>
    <n v="22"/>
    <n v="50"/>
    <n v="1100"/>
  </r>
  <r>
    <x v="65"/>
    <x v="0"/>
    <x v="4"/>
    <n v="10527"/>
    <d v="2007-05-05T00:00:00"/>
    <x v="260"/>
    <x v="36"/>
    <x v="40"/>
    <n v="19"/>
    <n v="30"/>
    <n v="570"/>
  </r>
  <r>
    <x v="65"/>
    <x v="0"/>
    <x v="8"/>
    <n v="10515"/>
    <d v="2007-04-23T00:00:00"/>
    <x v="2"/>
    <x v="67"/>
    <x v="72"/>
    <n v="97"/>
    <n v="16"/>
    <n v="1552"/>
  </r>
  <r>
    <x v="65"/>
    <x v="0"/>
    <x v="8"/>
    <n v="10515"/>
    <d v="2007-04-23T00:00:00"/>
    <x v="2"/>
    <x v="67"/>
    <x v="53"/>
    <n v="17.45"/>
    <n v="50"/>
    <n v="872.5"/>
  </r>
  <r>
    <x v="65"/>
    <x v="0"/>
    <x v="8"/>
    <n v="10515"/>
    <d v="2007-04-23T00:00:00"/>
    <x v="2"/>
    <x v="67"/>
    <x v="74"/>
    <n v="43.9"/>
    <n v="120"/>
    <n v="5268"/>
  </r>
  <r>
    <x v="65"/>
    <x v="0"/>
    <x v="8"/>
    <n v="10515"/>
    <d v="2007-04-23T00:00:00"/>
    <x v="2"/>
    <x v="67"/>
    <x v="30"/>
    <n v="2.5"/>
    <n v="16"/>
    <n v="40"/>
  </r>
  <r>
    <x v="65"/>
    <x v="0"/>
    <x v="8"/>
    <n v="10515"/>
    <d v="2007-04-23T00:00:00"/>
    <x v="2"/>
    <x v="67"/>
    <x v="17"/>
    <n v="34"/>
    <n v="84"/>
    <n v="2856"/>
  </r>
  <r>
    <x v="65"/>
    <x v="0"/>
    <x v="7"/>
    <n v="10549"/>
    <d v="2007-05-27T00:00:00"/>
    <x v="12"/>
    <x v="217"/>
    <x v="39"/>
    <n v="12.5"/>
    <n v="55"/>
    <n v="687.5"/>
  </r>
  <r>
    <x v="65"/>
    <x v="0"/>
    <x v="7"/>
    <n v="10549"/>
    <d v="2007-05-27T00:00:00"/>
    <x v="12"/>
    <x v="217"/>
    <x v="75"/>
    <n v="9.5"/>
    <n v="100"/>
    <n v="950"/>
  </r>
  <r>
    <x v="65"/>
    <x v="0"/>
    <x v="7"/>
    <n v="10549"/>
    <d v="2007-05-27T00:00:00"/>
    <x v="12"/>
    <x v="217"/>
    <x v="42"/>
    <n v="53"/>
    <n v="48"/>
    <n v="2544"/>
  </r>
  <r>
    <x v="65"/>
    <x v="0"/>
    <x v="1"/>
    <n v="10540"/>
    <d v="2007-05-19T00:00:00"/>
    <x v="185"/>
    <x v="55"/>
    <x v="9"/>
    <n v="10"/>
    <n v="60"/>
    <n v="600"/>
  </r>
  <r>
    <x v="65"/>
    <x v="0"/>
    <x v="1"/>
    <n v="10540"/>
    <d v="2007-05-19T00:00:00"/>
    <x v="185"/>
    <x v="55"/>
    <x v="29"/>
    <n v="31.23"/>
    <n v="40"/>
    <n v="1249.2"/>
  </r>
  <r>
    <x v="65"/>
    <x v="0"/>
    <x v="1"/>
    <n v="10540"/>
    <d v="2007-05-19T00:00:00"/>
    <x v="185"/>
    <x v="55"/>
    <x v="56"/>
    <n v="263.5"/>
    <n v="30"/>
    <n v="7905"/>
  </r>
  <r>
    <x v="65"/>
    <x v="0"/>
    <x v="1"/>
    <n v="10540"/>
    <d v="2007-05-19T00:00:00"/>
    <x v="185"/>
    <x v="55"/>
    <x v="67"/>
    <n v="12.5"/>
    <n v="35"/>
    <n v="437.5"/>
  </r>
  <r>
    <x v="65"/>
    <x v="0"/>
    <x v="8"/>
    <n v="10588"/>
    <d v="2007-07-03T00:00:00"/>
    <x v="263"/>
    <x v="244"/>
    <x v="58"/>
    <n v="62.5"/>
    <n v="40"/>
    <n v="2500"/>
  </r>
  <r>
    <x v="65"/>
    <x v="0"/>
    <x v="8"/>
    <n v="10588"/>
    <d v="2007-07-03T00:00:00"/>
    <x v="263"/>
    <x v="244"/>
    <x v="16"/>
    <n v="14"/>
    <n v="100"/>
    <n v="1400"/>
  </r>
  <r>
    <x v="65"/>
    <x v="0"/>
    <x v="1"/>
    <n v="10273"/>
    <d v="2007-08-05T00:00:00"/>
    <x v="206"/>
    <x v="58"/>
    <x v="52"/>
    <n v="24.8"/>
    <n v="24"/>
    <n v="595.20000000000005"/>
  </r>
  <r>
    <x v="65"/>
    <x v="0"/>
    <x v="1"/>
    <n v="10273"/>
    <d v="2007-08-05T00:00:00"/>
    <x v="206"/>
    <x v="58"/>
    <x v="39"/>
    <n v="10"/>
    <n v="15"/>
    <n v="150"/>
  </r>
  <r>
    <x v="65"/>
    <x v="0"/>
    <x v="1"/>
    <n v="10273"/>
    <d v="2007-08-05T00:00:00"/>
    <x v="206"/>
    <x v="58"/>
    <x v="30"/>
    <n v="2"/>
    <n v="20"/>
    <n v="40"/>
  </r>
  <r>
    <x v="65"/>
    <x v="0"/>
    <x v="1"/>
    <n v="10273"/>
    <d v="2007-08-05T00:00:00"/>
    <x v="206"/>
    <x v="58"/>
    <x v="24"/>
    <n v="14.7"/>
    <n v="60"/>
    <n v="882"/>
  </r>
  <r>
    <x v="65"/>
    <x v="0"/>
    <x v="1"/>
    <n v="10273"/>
    <d v="2007-08-05T00:00:00"/>
    <x v="206"/>
    <x v="58"/>
    <x v="10"/>
    <n v="14.4"/>
    <n v="33"/>
    <n v="475.2"/>
  </r>
  <r>
    <x v="65"/>
    <x v="0"/>
    <x v="0"/>
    <n v="10285"/>
    <d v="2007-08-20T00:00:00"/>
    <x v="228"/>
    <x v="185"/>
    <x v="57"/>
    <n v="14.4"/>
    <n v="45"/>
    <n v="648"/>
  </r>
  <r>
    <x v="65"/>
    <x v="0"/>
    <x v="0"/>
    <n v="10285"/>
    <d v="2007-08-20T00:00:00"/>
    <x v="228"/>
    <x v="185"/>
    <x v="24"/>
    <n v="14.7"/>
    <n v="40"/>
    <n v="588"/>
  </r>
  <r>
    <x v="65"/>
    <x v="0"/>
    <x v="0"/>
    <n v="10285"/>
    <d v="2007-08-20T00:00:00"/>
    <x v="228"/>
    <x v="185"/>
    <x v="28"/>
    <n v="26.2"/>
    <n v="36"/>
    <n v="943.19999999999993"/>
  </r>
  <r>
    <x v="65"/>
    <x v="0"/>
    <x v="6"/>
    <n v="10286"/>
    <d v="2007-08-21T00:00:00"/>
    <x v="108"/>
    <x v="245"/>
    <x v="35"/>
    <n v="14.4"/>
    <n v="100"/>
    <n v="1440"/>
  </r>
  <r>
    <x v="65"/>
    <x v="0"/>
    <x v="6"/>
    <n v="10286"/>
    <d v="2007-08-21T00:00:00"/>
    <x v="108"/>
    <x v="245"/>
    <x v="61"/>
    <n v="39.4"/>
    <n v="40"/>
    <n v="1576"/>
  </r>
  <r>
    <x v="65"/>
    <x v="0"/>
    <x v="3"/>
    <n v="10658"/>
    <d v="2007-09-05T00:00:00"/>
    <x v="198"/>
    <x v="167"/>
    <x v="59"/>
    <n v="10"/>
    <n v="60"/>
    <n v="600"/>
  </r>
  <r>
    <x v="65"/>
    <x v="0"/>
    <x v="3"/>
    <n v="10658"/>
    <d v="2007-09-05T00:00:00"/>
    <x v="198"/>
    <x v="167"/>
    <x v="24"/>
    <n v="18.399999999999999"/>
    <n v="70"/>
    <n v="1288"/>
  </r>
  <r>
    <x v="65"/>
    <x v="0"/>
    <x v="3"/>
    <n v="10658"/>
    <d v="2007-09-05T00:00:00"/>
    <x v="198"/>
    <x v="167"/>
    <x v="17"/>
    <n v="34"/>
    <n v="55"/>
    <n v="1870"/>
  </r>
  <r>
    <x v="65"/>
    <x v="0"/>
    <x v="3"/>
    <n v="10658"/>
    <d v="2007-09-05T00:00:00"/>
    <x v="198"/>
    <x v="167"/>
    <x v="1"/>
    <n v="13"/>
    <n v="70"/>
    <n v="910"/>
  </r>
  <r>
    <x v="65"/>
    <x v="0"/>
    <x v="8"/>
    <n v="10313"/>
    <d v="2007-09-24T00:00:00"/>
    <x v="246"/>
    <x v="197"/>
    <x v="40"/>
    <n v="15.2"/>
    <n v="12"/>
    <n v="182.39999999999998"/>
  </r>
  <r>
    <x v="65"/>
    <x v="0"/>
    <x v="6"/>
    <n v="10694"/>
    <d v="2007-10-06T00:00:00"/>
    <x v="264"/>
    <x v="231"/>
    <x v="63"/>
    <n v="30"/>
    <n v="90"/>
    <n v="2700"/>
  </r>
  <r>
    <x v="65"/>
    <x v="0"/>
    <x v="6"/>
    <n v="10694"/>
    <d v="2007-10-06T00:00:00"/>
    <x v="264"/>
    <x v="231"/>
    <x v="0"/>
    <n v="55"/>
    <n v="25"/>
    <n v="1375"/>
  </r>
  <r>
    <x v="65"/>
    <x v="0"/>
    <x v="6"/>
    <n v="10694"/>
    <d v="2007-10-06T00:00:00"/>
    <x v="264"/>
    <x v="231"/>
    <x v="19"/>
    <n v="15"/>
    <n v="50"/>
    <n v="750"/>
  </r>
  <r>
    <x v="65"/>
    <x v="0"/>
    <x v="8"/>
    <n v="10691"/>
    <d v="2007-10-03T00:00:00"/>
    <x v="176"/>
    <x v="246"/>
    <x v="57"/>
    <n v="18"/>
    <n v="30"/>
    <n v="540"/>
  </r>
  <r>
    <x v="65"/>
    <x v="0"/>
    <x v="8"/>
    <n v="10691"/>
    <d v="2007-10-03T00:00:00"/>
    <x v="176"/>
    <x v="246"/>
    <x v="48"/>
    <n v="123.79"/>
    <n v="40"/>
    <n v="4951.6000000000004"/>
  </r>
  <r>
    <x v="65"/>
    <x v="0"/>
    <x v="8"/>
    <n v="10691"/>
    <d v="2007-10-03T00:00:00"/>
    <x v="176"/>
    <x v="246"/>
    <x v="22"/>
    <n v="46"/>
    <n v="40"/>
    <n v="1840"/>
  </r>
  <r>
    <x v="65"/>
    <x v="0"/>
    <x v="8"/>
    <n v="10691"/>
    <d v="2007-10-03T00:00:00"/>
    <x v="176"/>
    <x v="246"/>
    <x v="54"/>
    <n v="19.45"/>
    <n v="24"/>
    <n v="466.79999999999995"/>
  </r>
  <r>
    <x v="65"/>
    <x v="0"/>
    <x v="8"/>
    <n v="10691"/>
    <d v="2007-10-03T00:00:00"/>
    <x v="176"/>
    <x v="246"/>
    <x v="61"/>
    <n v="49.3"/>
    <n v="48"/>
    <n v="2366.3999999999996"/>
  </r>
  <r>
    <x v="65"/>
    <x v="0"/>
    <x v="7"/>
    <n v="10721"/>
    <d v="2007-10-29T00:00:00"/>
    <x v="71"/>
    <x v="193"/>
    <x v="54"/>
    <n v="19.45"/>
    <n v="50"/>
    <n v="972.5"/>
  </r>
  <r>
    <x v="65"/>
    <x v="0"/>
    <x v="8"/>
    <n v="10345"/>
    <d v="2007-11-04T00:00:00"/>
    <x v="258"/>
    <x v="242"/>
    <x v="64"/>
    <n v="32"/>
    <n v="70"/>
    <n v="2240"/>
  </r>
  <r>
    <x v="65"/>
    <x v="0"/>
    <x v="8"/>
    <n v="10345"/>
    <d v="2007-11-04T00:00:00"/>
    <x v="258"/>
    <x v="242"/>
    <x v="13"/>
    <n v="7.3"/>
    <n v="80"/>
    <n v="584"/>
  </r>
  <r>
    <x v="65"/>
    <x v="0"/>
    <x v="8"/>
    <n v="10345"/>
    <d v="2007-11-04T00:00:00"/>
    <x v="258"/>
    <x v="242"/>
    <x v="16"/>
    <n v="11.2"/>
    <n v="9"/>
    <n v="100.8"/>
  </r>
  <r>
    <x v="65"/>
    <x v="0"/>
    <x v="5"/>
    <n v="10745"/>
    <d v="2007-11-18T00:00:00"/>
    <x v="112"/>
    <x v="107"/>
    <x v="58"/>
    <n v="62.5"/>
    <n v="24"/>
    <n v="1500"/>
  </r>
  <r>
    <x v="65"/>
    <x v="0"/>
    <x v="5"/>
    <n v="10745"/>
    <d v="2007-11-18T00:00:00"/>
    <x v="112"/>
    <x v="107"/>
    <x v="54"/>
    <n v="19.45"/>
    <n v="16"/>
    <n v="311.2"/>
  </r>
  <r>
    <x v="65"/>
    <x v="0"/>
    <x v="5"/>
    <n v="10745"/>
    <d v="2007-11-18T00:00:00"/>
    <x v="112"/>
    <x v="107"/>
    <x v="0"/>
    <n v="55"/>
    <n v="45"/>
    <n v="2475"/>
  </r>
  <r>
    <x v="65"/>
    <x v="0"/>
    <x v="5"/>
    <n v="10745"/>
    <d v="2007-11-18T00:00:00"/>
    <x v="112"/>
    <x v="107"/>
    <x v="14"/>
    <n v="34.799999999999997"/>
    <n v="7"/>
    <n v="243.59999999999997"/>
  </r>
  <r>
    <x v="65"/>
    <x v="0"/>
    <x v="0"/>
    <n v="10361"/>
    <d v="2007-11-22T00:00:00"/>
    <x v="58"/>
    <x v="205"/>
    <x v="6"/>
    <n v="14.4"/>
    <n v="54"/>
    <n v="777.6"/>
  </r>
  <r>
    <x v="65"/>
    <x v="0"/>
    <x v="0"/>
    <n v="10361"/>
    <d v="2007-11-22T00:00:00"/>
    <x v="58"/>
    <x v="205"/>
    <x v="17"/>
    <n v="27.2"/>
    <n v="55"/>
    <n v="1496"/>
  </r>
  <r>
    <x v="65"/>
    <x v="0"/>
    <x v="1"/>
    <n v="10765"/>
    <d v="2007-12-04T00:00:00"/>
    <x v="144"/>
    <x v="146"/>
    <x v="65"/>
    <n v="21.05"/>
    <n v="80"/>
    <n v="1684"/>
  </r>
  <r>
    <x v="66"/>
    <x v="9"/>
    <x v="5"/>
    <n v="10828"/>
    <d v="2007-01-13T00:00:00"/>
    <x v="265"/>
    <x v="148"/>
    <x v="38"/>
    <n v="81"/>
    <n v="5"/>
    <n v="405"/>
  </r>
  <r>
    <x v="66"/>
    <x v="9"/>
    <x v="5"/>
    <n v="10828"/>
    <d v="2007-01-13T00:00:00"/>
    <x v="265"/>
    <x v="148"/>
    <x v="56"/>
    <n v="263.5"/>
    <n v="2"/>
    <n v="527"/>
  </r>
  <r>
    <x v="66"/>
    <x v="9"/>
    <x v="3"/>
    <n v="10448"/>
    <d v="2007-02-17T00:00:00"/>
    <x v="217"/>
    <x v="166"/>
    <x v="29"/>
    <n v="24.9"/>
    <n v="6"/>
    <n v="149.39999999999998"/>
  </r>
  <r>
    <x v="66"/>
    <x v="9"/>
    <x v="3"/>
    <n v="10448"/>
    <d v="2007-02-17T00:00:00"/>
    <x v="217"/>
    <x v="166"/>
    <x v="24"/>
    <n v="14.7"/>
    <n v="20"/>
    <n v="294"/>
  </r>
  <r>
    <x v="66"/>
    <x v="9"/>
    <x v="0"/>
    <n v="10916"/>
    <d v="2007-02-27T00:00:00"/>
    <x v="205"/>
    <x v="20"/>
    <x v="53"/>
    <n v="17.45"/>
    <n v="6"/>
    <n v="104.69999999999999"/>
  </r>
  <r>
    <x v="66"/>
    <x v="9"/>
    <x v="0"/>
    <n v="10916"/>
    <d v="2007-02-27T00:00:00"/>
    <x v="205"/>
    <x v="20"/>
    <x v="20"/>
    <n v="32"/>
    <n v="6"/>
    <n v="192"/>
  </r>
  <r>
    <x v="66"/>
    <x v="9"/>
    <x v="0"/>
    <n v="10916"/>
    <d v="2007-02-27T00:00:00"/>
    <x v="205"/>
    <x v="20"/>
    <x v="25"/>
    <n v="19.5"/>
    <n v="20"/>
    <n v="390"/>
  </r>
  <r>
    <x v="66"/>
    <x v="9"/>
    <x v="3"/>
    <n v="10716"/>
    <d v="2007-10-24T00:00:00"/>
    <x v="166"/>
    <x v="247"/>
    <x v="59"/>
    <n v="10"/>
    <n v="5"/>
    <n v="50"/>
  </r>
  <r>
    <x v="66"/>
    <x v="9"/>
    <x v="3"/>
    <n v="10716"/>
    <d v="2007-10-24T00:00:00"/>
    <x v="166"/>
    <x v="247"/>
    <x v="42"/>
    <n v="53"/>
    <n v="7"/>
    <n v="371"/>
  </r>
  <r>
    <x v="66"/>
    <x v="9"/>
    <x v="3"/>
    <n v="10716"/>
    <d v="2007-10-24T00:00:00"/>
    <x v="166"/>
    <x v="247"/>
    <x v="70"/>
    <n v="28.5"/>
    <n v="10"/>
    <n v="285"/>
  </r>
  <r>
    <x v="23"/>
    <x v="11"/>
    <x v="3"/>
    <n v="11072"/>
    <d v="2007-05-05T00:00:00"/>
    <x v="260"/>
    <x v="52"/>
    <x v="33"/>
    <n v="9.65"/>
    <n v="40"/>
    <n v="386"/>
  </r>
  <r>
    <x v="23"/>
    <x v="11"/>
    <x v="3"/>
    <n v="11072"/>
    <d v="2007-05-05T00:00:00"/>
    <x v="260"/>
    <x v="52"/>
    <x v="37"/>
    <n v="16.25"/>
    <n v="22"/>
    <n v="357.5"/>
  </r>
  <r>
    <x v="12"/>
    <x v="4"/>
    <x v="0"/>
    <n v="10401"/>
    <d v="2007-01-01T00:00:00"/>
    <x v="121"/>
    <x v="118"/>
    <x v="49"/>
    <n v="20.7"/>
    <n v="18"/>
    <n v="372.59999999999997"/>
  </r>
  <r>
    <x v="12"/>
    <x v="4"/>
    <x v="0"/>
    <n v="10401"/>
    <d v="2007-01-01T00:00:00"/>
    <x v="121"/>
    <x v="118"/>
    <x v="47"/>
    <n v="30.4"/>
    <n v="70"/>
    <n v="2128"/>
  </r>
  <r>
    <x v="12"/>
    <x v="4"/>
    <x v="0"/>
    <n v="10401"/>
    <d v="2007-01-01T00:00:00"/>
    <x v="121"/>
    <x v="118"/>
    <x v="65"/>
    <n v="16.8"/>
    <n v="20"/>
    <n v="336"/>
  </r>
  <r>
    <x v="12"/>
    <x v="4"/>
    <x v="0"/>
    <n v="10401"/>
    <d v="2007-01-01T00:00:00"/>
    <x v="121"/>
    <x v="118"/>
    <x v="5"/>
    <n v="17.2"/>
    <n v="60"/>
    <n v="1032"/>
  </r>
  <r>
    <x v="12"/>
    <x v="4"/>
    <x v="1"/>
    <n v="10820"/>
    <d v="2007-01-07T00:00:00"/>
    <x v="91"/>
    <x v="199"/>
    <x v="47"/>
    <n v="38"/>
    <n v="30"/>
    <n v="1140"/>
  </r>
  <r>
    <x v="12"/>
    <x v="4"/>
    <x v="6"/>
    <n v="10852"/>
    <d v="2007-01-26T00:00:00"/>
    <x v="50"/>
    <x v="136"/>
    <x v="21"/>
    <n v="19"/>
    <n v="15"/>
    <n v="285"/>
  </r>
  <r>
    <x v="12"/>
    <x v="4"/>
    <x v="6"/>
    <n v="10852"/>
    <d v="2007-01-26T00:00:00"/>
    <x v="50"/>
    <x v="136"/>
    <x v="26"/>
    <n v="39"/>
    <n v="6"/>
    <n v="234"/>
  </r>
  <r>
    <x v="12"/>
    <x v="4"/>
    <x v="6"/>
    <n v="10852"/>
    <d v="2007-01-26T00:00:00"/>
    <x v="50"/>
    <x v="136"/>
    <x v="61"/>
    <n v="49.3"/>
    <n v="50"/>
    <n v="2465"/>
  </r>
  <r>
    <x v="12"/>
    <x v="4"/>
    <x v="5"/>
    <n v="10889"/>
    <d v="2007-02-16T00:00:00"/>
    <x v="117"/>
    <x v="121"/>
    <x v="11"/>
    <n v="21"/>
    <n v="40"/>
    <n v="840"/>
  </r>
  <r>
    <x v="12"/>
    <x v="4"/>
    <x v="5"/>
    <n v="10889"/>
    <d v="2007-02-16T00:00:00"/>
    <x v="117"/>
    <x v="121"/>
    <x v="56"/>
    <n v="263.5"/>
    <n v="40"/>
    <n v="10540"/>
  </r>
  <r>
    <x v="12"/>
    <x v="4"/>
    <x v="1"/>
    <n v="10479"/>
    <d v="2007-03-19T00:00:00"/>
    <x v="168"/>
    <x v="195"/>
    <x v="56"/>
    <n v="210.8"/>
    <n v="30"/>
    <n v="6324"/>
  </r>
  <r>
    <x v="12"/>
    <x v="4"/>
    <x v="1"/>
    <n v="10479"/>
    <d v="2007-03-19T00:00:00"/>
    <x v="168"/>
    <x v="195"/>
    <x v="28"/>
    <n v="26.2"/>
    <n v="28"/>
    <n v="733.6"/>
  </r>
  <r>
    <x v="12"/>
    <x v="4"/>
    <x v="1"/>
    <n v="10479"/>
    <d v="2007-03-19T00:00:00"/>
    <x v="168"/>
    <x v="195"/>
    <x v="0"/>
    <n v="44"/>
    <n v="60"/>
    <n v="2640"/>
  </r>
  <r>
    <x v="12"/>
    <x v="4"/>
    <x v="1"/>
    <n v="10479"/>
    <d v="2007-03-19T00:00:00"/>
    <x v="168"/>
    <x v="195"/>
    <x v="60"/>
    <n v="26.6"/>
    <n v="30"/>
    <n v="798"/>
  </r>
  <r>
    <x v="12"/>
    <x v="4"/>
    <x v="1"/>
    <n v="10988"/>
    <d v="2007-03-31T00:00:00"/>
    <x v="45"/>
    <x v="138"/>
    <x v="63"/>
    <n v="30"/>
    <n v="60"/>
    <n v="1800"/>
  </r>
  <r>
    <x v="12"/>
    <x v="4"/>
    <x v="1"/>
    <n v="10988"/>
    <d v="2007-03-31T00:00:00"/>
    <x v="45"/>
    <x v="138"/>
    <x v="61"/>
    <n v="49.3"/>
    <n v="40"/>
    <n v="1972"/>
  </r>
  <r>
    <x v="12"/>
    <x v="4"/>
    <x v="8"/>
    <n v="11000"/>
    <d v="2007-04-06T00:00:00"/>
    <x v="150"/>
    <x v="139"/>
    <x v="55"/>
    <n v="22"/>
    <n v="25"/>
    <n v="550"/>
  </r>
  <r>
    <x v="12"/>
    <x v="4"/>
    <x v="8"/>
    <n v="11000"/>
    <d v="2007-04-06T00:00:00"/>
    <x v="150"/>
    <x v="139"/>
    <x v="45"/>
    <n v="4.5"/>
    <n v="30"/>
    <n v="135"/>
  </r>
  <r>
    <x v="12"/>
    <x v="4"/>
    <x v="8"/>
    <n v="11000"/>
    <d v="2007-04-06T00:00:00"/>
    <x v="150"/>
    <x v="139"/>
    <x v="1"/>
    <n v="13"/>
    <n v="30"/>
    <n v="390"/>
  </r>
  <r>
    <x v="12"/>
    <x v="4"/>
    <x v="3"/>
    <n v="10564"/>
    <d v="2007-06-10T00:00:00"/>
    <x v="266"/>
    <x v="248"/>
    <x v="26"/>
    <n v="39"/>
    <n v="16"/>
    <n v="624"/>
  </r>
  <r>
    <x v="12"/>
    <x v="4"/>
    <x v="3"/>
    <n v="10564"/>
    <d v="2007-06-10T00:00:00"/>
    <x v="266"/>
    <x v="248"/>
    <x v="39"/>
    <n v="12.5"/>
    <n v="6"/>
    <n v="75"/>
  </r>
  <r>
    <x v="12"/>
    <x v="4"/>
    <x v="3"/>
    <n v="10564"/>
    <d v="2007-06-10T00:00:00"/>
    <x v="266"/>
    <x v="248"/>
    <x v="44"/>
    <n v="24"/>
    <n v="25"/>
    <n v="600"/>
  </r>
  <r>
    <x v="12"/>
    <x v="4"/>
    <x v="7"/>
    <n v="10569"/>
    <d v="2007-06-16T00:00:00"/>
    <x v="267"/>
    <x v="249"/>
    <x v="39"/>
    <n v="12.5"/>
    <n v="35"/>
    <n v="437.5"/>
  </r>
  <r>
    <x v="12"/>
    <x v="4"/>
    <x v="7"/>
    <n v="10569"/>
    <d v="2007-06-16T00:00:00"/>
    <x v="267"/>
    <x v="249"/>
    <x v="10"/>
    <n v="18"/>
    <n v="30"/>
    <n v="540"/>
  </r>
  <r>
    <x v="12"/>
    <x v="4"/>
    <x v="0"/>
    <n v="10598"/>
    <d v="2007-07-14T00:00:00"/>
    <x v="268"/>
    <x v="235"/>
    <x v="74"/>
    <n v="43.9"/>
    <n v="50"/>
    <n v="2195"/>
  </r>
  <r>
    <x v="12"/>
    <x v="4"/>
    <x v="0"/>
    <n v="10598"/>
    <d v="2007-07-14T00:00:00"/>
    <x v="268"/>
    <x v="235"/>
    <x v="5"/>
    <n v="21.5"/>
    <n v="9"/>
    <n v="193.5"/>
  </r>
  <r>
    <x v="12"/>
    <x v="4"/>
    <x v="6"/>
    <n v="10262"/>
    <d v="2007-07-22T00:00:00"/>
    <x v="269"/>
    <x v="88"/>
    <x v="71"/>
    <n v="17"/>
    <n v="12"/>
    <n v="204"/>
  </r>
  <r>
    <x v="12"/>
    <x v="4"/>
    <x v="6"/>
    <n v="10262"/>
    <d v="2007-07-22T00:00:00"/>
    <x v="269"/>
    <x v="88"/>
    <x v="63"/>
    <n v="24"/>
    <n v="15"/>
    <n v="360"/>
  </r>
  <r>
    <x v="12"/>
    <x v="4"/>
    <x v="6"/>
    <n v="10262"/>
    <d v="2007-07-22T00:00:00"/>
    <x v="269"/>
    <x v="88"/>
    <x v="47"/>
    <n v="30.4"/>
    <n v="2"/>
    <n v="60.8"/>
  </r>
  <r>
    <x v="12"/>
    <x v="4"/>
    <x v="2"/>
    <n v="10272"/>
    <d v="2007-08-02T00:00:00"/>
    <x v="270"/>
    <x v="156"/>
    <x v="38"/>
    <n v="64.8"/>
    <n v="6"/>
    <n v="388.79999999999995"/>
  </r>
  <r>
    <x v="12"/>
    <x v="4"/>
    <x v="2"/>
    <n v="10272"/>
    <d v="2007-08-02T00:00:00"/>
    <x v="270"/>
    <x v="156"/>
    <x v="39"/>
    <n v="10"/>
    <n v="40"/>
    <n v="400"/>
  </r>
  <r>
    <x v="12"/>
    <x v="4"/>
    <x v="2"/>
    <n v="10272"/>
    <d v="2007-08-02T00:00:00"/>
    <x v="270"/>
    <x v="156"/>
    <x v="14"/>
    <n v="27.8"/>
    <n v="24"/>
    <n v="667.2"/>
  </r>
  <r>
    <x v="12"/>
    <x v="4"/>
    <x v="3"/>
    <n v="10294"/>
    <d v="2007-08-30T00:00:00"/>
    <x v="271"/>
    <x v="250"/>
    <x v="57"/>
    <n v="14.4"/>
    <n v="18"/>
    <n v="259.2"/>
  </r>
  <r>
    <x v="12"/>
    <x v="4"/>
    <x v="3"/>
    <n v="10294"/>
    <d v="2007-08-30T00:00:00"/>
    <x v="271"/>
    <x v="250"/>
    <x v="26"/>
    <n v="31.2"/>
    <n v="15"/>
    <n v="468"/>
  </r>
  <r>
    <x v="12"/>
    <x v="4"/>
    <x v="3"/>
    <n v="10294"/>
    <d v="2007-08-30T00:00:00"/>
    <x v="271"/>
    <x v="250"/>
    <x v="22"/>
    <n v="36.799999999999997"/>
    <n v="15"/>
    <n v="552"/>
  </r>
  <r>
    <x v="12"/>
    <x v="4"/>
    <x v="3"/>
    <n v="10294"/>
    <d v="2007-08-30T00:00:00"/>
    <x v="271"/>
    <x v="250"/>
    <x v="17"/>
    <n v="27.2"/>
    <n v="21"/>
    <n v="571.19999999999993"/>
  </r>
  <r>
    <x v="12"/>
    <x v="4"/>
    <x v="3"/>
    <n v="10294"/>
    <d v="2007-08-30T00:00:00"/>
    <x v="271"/>
    <x v="250"/>
    <x v="32"/>
    <n v="6.2"/>
    <n v="6"/>
    <n v="37.200000000000003"/>
  </r>
  <r>
    <x v="12"/>
    <x v="4"/>
    <x v="0"/>
    <n v="10314"/>
    <d v="2007-09-25T00:00:00"/>
    <x v="15"/>
    <x v="197"/>
    <x v="20"/>
    <n v="25.6"/>
    <n v="40"/>
    <n v="1024"/>
  </r>
  <r>
    <x v="12"/>
    <x v="4"/>
    <x v="0"/>
    <n v="10314"/>
    <d v="2007-09-25T00:00:00"/>
    <x v="15"/>
    <x v="197"/>
    <x v="4"/>
    <n v="10.6"/>
    <n v="30"/>
    <n v="318"/>
  </r>
  <r>
    <x v="12"/>
    <x v="4"/>
    <x v="0"/>
    <n v="10314"/>
    <d v="2007-09-25T00:00:00"/>
    <x v="15"/>
    <x v="197"/>
    <x v="61"/>
    <n v="39.4"/>
    <n v="25"/>
    <n v="985"/>
  </r>
  <r>
    <x v="12"/>
    <x v="4"/>
    <x v="0"/>
    <n v="10316"/>
    <d v="2007-09-27T00:00:00"/>
    <x v="272"/>
    <x v="236"/>
    <x v="33"/>
    <n v="7.7"/>
    <n v="10"/>
    <n v="77"/>
  </r>
  <r>
    <x v="12"/>
    <x v="4"/>
    <x v="0"/>
    <n v="10316"/>
    <d v="2007-09-27T00:00:00"/>
    <x v="272"/>
    <x v="236"/>
    <x v="61"/>
    <n v="39.4"/>
    <n v="70"/>
    <n v="2758"/>
  </r>
  <r>
    <x v="12"/>
    <x v="4"/>
    <x v="1"/>
    <n v="10346"/>
    <d v="2007-11-05T00:00:00"/>
    <x v="101"/>
    <x v="71"/>
    <x v="26"/>
    <n v="31.2"/>
    <n v="36"/>
    <n v="1123.2"/>
  </r>
  <r>
    <x v="12"/>
    <x v="4"/>
    <x v="1"/>
    <n v="10346"/>
    <d v="2007-11-05T00:00:00"/>
    <x v="101"/>
    <x v="71"/>
    <x v="47"/>
    <n v="30.4"/>
    <n v="20"/>
    <n v="608"/>
  </r>
  <r>
    <x v="12"/>
    <x v="4"/>
    <x v="7"/>
    <n v="10761"/>
    <d v="2007-12-02T00:00:00"/>
    <x v="156"/>
    <x v="128"/>
    <x v="66"/>
    <n v="14"/>
    <n v="35"/>
    <n v="490"/>
  </r>
  <r>
    <x v="12"/>
    <x v="4"/>
    <x v="7"/>
    <n v="10761"/>
    <d v="2007-12-02T00:00:00"/>
    <x v="156"/>
    <x v="128"/>
    <x v="32"/>
    <n v="7.75"/>
    <n v="18"/>
    <n v="139.5"/>
  </r>
  <r>
    <x v="23"/>
    <x v="11"/>
    <x v="3"/>
    <n v="11072"/>
    <d v="2007-05-05T00:00:00"/>
    <x v="260"/>
    <x v="52"/>
    <x v="60"/>
    <n v="33.25"/>
    <n v="130"/>
    <n v="4322.5"/>
  </r>
  <r>
    <x v="45"/>
    <x v="0"/>
    <x v="8"/>
    <n v="11070"/>
    <d v="2007-05-05T00:00:00"/>
    <x v="260"/>
    <x v="52"/>
    <x v="57"/>
    <n v="18"/>
    <n v="40"/>
    <n v="720"/>
  </r>
  <r>
    <x v="45"/>
    <x v="0"/>
    <x v="8"/>
    <n v="11070"/>
    <d v="2007-05-05T00:00:00"/>
    <x v="260"/>
    <x v="52"/>
    <x v="21"/>
    <n v="19"/>
    <n v="20"/>
    <n v="380"/>
  </r>
  <r>
    <x v="45"/>
    <x v="0"/>
    <x v="8"/>
    <n v="11070"/>
    <d v="2007-05-05T00:00:00"/>
    <x v="260"/>
    <x v="52"/>
    <x v="53"/>
    <n v="17.45"/>
    <n v="30"/>
    <n v="523.5"/>
  </r>
  <r>
    <x v="45"/>
    <x v="0"/>
    <x v="8"/>
    <n v="11070"/>
    <d v="2007-05-05T00:00:00"/>
    <x v="260"/>
    <x v="52"/>
    <x v="39"/>
    <n v="12.5"/>
    <n v="20"/>
    <n v="250"/>
  </r>
  <r>
    <x v="47"/>
    <x v="14"/>
    <x v="0"/>
    <n v="11071"/>
    <d v="2007-05-05T00:00:00"/>
    <x v="260"/>
    <x v="52"/>
    <x v="63"/>
    <n v="30"/>
    <n v="15"/>
    <n v="450"/>
  </r>
  <r>
    <x v="47"/>
    <x v="14"/>
    <x v="0"/>
    <n v="11071"/>
    <d v="2007-05-05T00:00:00"/>
    <x v="260"/>
    <x v="52"/>
    <x v="12"/>
    <n v="6"/>
    <n v="10"/>
    <n v="60"/>
  </r>
  <r>
    <x v="58"/>
    <x v="1"/>
    <x v="8"/>
    <n v="11073"/>
    <d v="2007-05-05T00:00:00"/>
    <x v="260"/>
    <x v="52"/>
    <x v="11"/>
    <n v="21"/>
    <n v="10"/>
    <n v="210"/>
  </r>
  <r>
    <x v="58"/>
    <x v="1"/>
    <x v="8"/>
    <n v="11073"/>
    <d v="2007-05-05T00:00:00"/>
    <x v="260"/>
    <x v="52"/>
    <x v="45"/>
    <n v="4.5"/>
    <n v="20"/>
    <n v="90"/>
  </r>
  <r>
    <x v="63"/>
    <x v="5"/>
    <x v="6"/>
    <n v="11068"/>
    <d v="2007-05-04T00:00:00"/>
    <x v="245"/>
    <x v="52"/>
    <x v="3"/>
    <n v="45.6"/>
    <n v="8"/>
    <n v="364.8"/>
  </r>
  <r>
    <x v="63"/>
    <x v="5"/>
    <x v="6"/>
    <n v="11068"/>
    <d v="2007-05-04T00:00:00"/>
    <x v="245"/>
    <x v="52"/>
    <x v="22"/>
    <n v="46"/>
    <n v="36"/>
    <n v="1656"/>
  </r>
  <r>
    <x v="63"/>
    <x v="5"/>
    <x v="6"/>
    <n v="11068"/>
    <d v="2007-05-04T00:00:00"/>
    <x v="245"/>
    <x v="52"/>
    <x v="1"/>
    <n v="13"/>
    <n v="28"/>
    <n v="364"/>
  </r>
  <r>
    <x v="47"/>
    <x v="14"/>
    <x v="6"/>
    <n v="11065"/>
    <d v="2007-05-01T00:00:00"/>
    <x v="35"/>
    <x v="251"/>
    <x v="49"/>
    <n v="25.89"/>
    <n v="4"/>
    <n v="103.56"/>
  </r>
  <r>
    <x v="47"/>
    <x v="14"/>
    <x v="6"/>
    <n v="11065"/>
    <d v="2007-05-01T00:00:00"/>
    <x v="35"/>
    <x v="251"/>
    <x v="50"/>
    <n v="7.45"/>
    <n v="20"/>
    <n v="149"/>
  </r>
  <r>
    <x v="67"/>
    <x v="12"/>
    <x v="3"/>
    <n v="11062"/>
    <d v="2007-04-30T00:00:00"/>
    <x v="161"/>
    <x v="251"/>
    <x v="28"/>
    <n v="32.799999999999997"/>
    <n v="10"/>
    <n v="328"/>
  </r>
  <r>
    <x v="67"/>
    <x v="12"/>
    <x v="3"/>
    <n v="11062"/>
    <d v="2007-04-30T00:00:00"/>
    <x v="161"/>
    <x v="251"/>
    <x v="19"/>
    <n v="15"/>
    <n v="12"/>
    <n v="180"/>
  </r>
  <r>
    <x v="5"/>
    <x v="0"/>
    <x v="5"/>
    <n v="11058"/>
    <d v="2007-04-29T00:00:00"/>
    <x v="94"/>
    <x v="251"/>
    <x v="59"/>
    <n v="10"/>
    <n v="3"/>
    <n v="30"/>
  </r>
  <r>
    <x v="5"/>
    <x v="0"/>
    <x v="5"/>
    <n v="11058"/>
    <d v="2007-04-29T00:00:00"/>
    <x v="94"/>
    <x v="251"/>
    <x v="17"/>
    <n v="34"/>
    <n v="21"/>
    <n v="714"/>
  </r>
  <r>
    <x v="5"/>
    <x v="0"/>
    <x v="5"/>
    <n v="11058"/>
    <d v="2007-04-29T00:00:00"/>
    <x v="94"/>
    <x v="251"/>
    <x v="70"/>
    <n v="28.5"/>
    <n v="4"/>
    <n v="114"/>
  </r>
  <r>
    <x v="14"/>
    <x v="9"/>
    <x v="6"/>
    <n v="11054"/>
    <d v="2007-04-28T00:00:00"/>
    <x v="99"/>
    <x v="251"/>
    <x v="30"/>
    <n v="2.5"/>
    <n v="10"/>
    <n v="25"/>
  </r>
  <r>
    <x v="14"/>
    <x v="9"/>
    <x v="6"/>
    <n v="11054"/>
    <d v="2007-04-28T00:00:00"/>
    <x v="99"/>
    <x v="251"/>
    <x v="36"/>
    <n v="14"/>
    <n v="20"/>
    <n v="280"/>
  </r>
  <r>
    <x v="42"/>
    <x v="6"/>
    <x v="4"/>
    <n v="11051"/>
    <d v="2007-04-27T00:00:00"/>
    <x v="151"/>
    <x v="251"/>
    <x v="45"/>
    <n v="4.5"/>
    <n v="10"/>
    <n v="45"/>
  </r>
  <r>
    <x v="11"/>
    <x v="8"/>
    <x v="2"/>
    <n v="11045"/>
    <d v="2007-04-23T00:00:00"/>
    <x v="107"/>
    <x v="251"/>
    <x v="30"/>
    <n v="2.5"/>
    <n v="15"/>
    <n v="37.5"/>
  </r>
  <r>
    <x v="11"/>
    <x v="8"/>
    <x v="2"/>
    <n v="11045"/>
    <d v="2007-04-23T00:00:00"/>
    <x v="107"/>
    <x v="251"/>
    <x v="42"/>
    <n v="53"/>
    <n v="24"/>
    <n v="1272"/>
  </r>
  <r>
    <x v="6"/>
    <x v="4"/>
    <x v="3"/>
    <n v="11040"/>
    <d v="2007-04-22T00:00:00"/>
    <x v="98"/>
    <x v="251"/>
    <x v="59"/>
    <n v="10"/>
    <n v="20"/>
    <n v="200"/>
  </r>
  <r>
    <x v="67"/>
    <x v="12"/>
    <x v="7"/>
    <n v="10812"/>
    <d v="2007-01-02T00:00:00"/>
    <x v="226"/>
    <x v="220"/>
    <x v="39"/>
    <n v="12.5"/>
    <n v="16"/>
    <n v="200"/>
  </r>
  <r>
    <x v="67"/>
    <x v="12"/>
    <x v="7"/>
    <n v="10812"/>
    <d v="2007-01-02T00:00:00"/>
    <x v="226"/>
    <x v="220"/>
    <x v="14"/>
    <n v="34.799999999999997"/>
    <n v="40"/>
    <n v="1392"/>
  </r>
  <r>
    <x v="67"/>
    <x v="12"/>
    <x v="7"/>
    <n v="10812"/>
    <d v="2007-01-02T00:00:00"/>
    <x v="226"/>
    <x v="220"/>
    <x v="1"/>
    <n v="13"/>
    <n v="20"/>
    <n v="260"/>
  </r>
  <r>
    <x v="67"/>
    <x v="12"/>
    <x v="4"/>
    <n v="10428"/>
    <d v="2007-01-28T00:00:00"/>
    <x v="10"/>
    <x v="148"/>
    <x v="7"/>
    <n v="9.6"/>
    <n v="20"/>
    <n v="192"/>
  </r>
  <r>
    <x v="67"/>
    <x v="12"/>
    <x v="6"/>
    <n v="10443"/>
    <d v="2007-02-12T00:00:00"/>
    <x v="33"/>
    <x v="203"/>
    <x v="11"/>
    <n v="16.8"/>
    <n v="6"/>
    <n v="100.80000000000001"/>
  </r>
  <r>
    <x v="67"/>
    <x v="12"/>
    <x v="6"/>
    <n v="10443"/>
    <d v="2007-02-12T00:00:00"/>
    <x v="33"/>
    <x v="203"/>
    <x v="3"/>
    <n v="36.4"/>
    <n v="12"/>
    <n v="436.79999999999995"/>
  </r>
  <r>
    <x v="67"/>
    <x v="12"/>
    <x v="3"/>
    <n v="10908"/>
    <d v="2007-02-26T00:00:00"/>
    <x v="77"/>
    <x v="229"/>
    <x v="63"/>
    <n v="30"/>
    <n v="20"/>
    <n v="600"/>
  </r>
  <r>
    <x v="67"/>
    <x v="12"/>
    <x v="3"/>
    <n v="10908"/>
    <d v="2007-02-26T00:00:00"/>
    <x v="77"/>
    <x v="229"/>
    <x v="34"/>
    <n v="7"/>
    <n v="14"/>
    <n v="98"/>
  </r>
  <r>
    <x v="67"/>
    <x v="12"/>
    <x v="5"/>
    <n v="10942"/>
    <d v="2007-03-11T00:00:00"/>
    <x v="63"/>
    <x v="83"/>
    <x v="51"/>
    <n v="20"/>
    <n v="28"/>
    <n v="560"/>
  </r>
  <r>
    <x v="67"/>
    <x v="12"/>
    <x v="8"/>
    <n v="11010"/>
    <d v="2007-04-09T00:00:00"/>
    <x v="2"/>
    <x v="66"/>
    <x v="63"/>
    <n v="30"/>
    <n v="20"/>
    <n v="600"/>
  </r>
  <r>
    <x v="67"/>
    <x v="12"/>
    <x v="8"/>
    <n v="11010"/>
    <d v="2007-04-09T00:00:00"/>
    <x v="2"/>
    <x v="66"/>
    <x v="45"/>
    <n v="4.5"/>
    <n v="10"/>
    <n v="45"/>
  </r>
  <r>
    <x v="67"/>
    <x v="12"/>
    <x v="0"/>
    <n v="10562"/>
    <d v="2007-06-09T00:00:00"/>
    <x v="273"/>
    <x v="252"/>
    <x v="30"/>
    <n v="2.5"/>
    <n v="20"/>
    <n v="50"/>
  </r>
  <r>
    <x v="67"/>
    <x v="12"/>
    <x v="0"/>
    <n v="10562"/>
    <d v="2007-06-09T00:00:00"/>
    <x v="273"/>
    <x v="252"/>
    <x v="61"/>
    <n v="49.3"/>
    <n v="10"/>
    <n v="493"/>
  </r>
  <r>
    <x v="67"/>
    <x v="12"/>
    <x v="5"/>
    <n v="10586"/>
    <d v="2007-07-02T00:00:00"/>
    <x v="257"/>
    <x v="163"/>
    <x v="34"/>
    <n v="7"/>
    <n v="4"/>
    <n v="28"/>
  </r>
  <r>
    <x v="67"/>
    <x v="12"/>
    <x v="3"/>
    <n v="10288"/>
    <d v="2007-08-23T00:00:00"/>
    <x v="274"/>
    <x v="101"/>
    <x v="50"/>
    <n v="5.9"/>
    <n v="10"/>
    <n v="59"/>
  </r>
  <r>
    <x v="67"/>
    <x v="12"/>
    <x v="3"/>
    <n v="10288"/>
    <d v="2007-08-23T00:00:00"/>
    <x v="274"/>
    <x v="101"/>
    <x v="67"/>
    <n v="10"/>
    <n v="3"/>
    <n v="30"/>
  </r>
  <r>
    <x v="67"/>
    <x v="12"/>
    <x v="0"/>
    <n v="10655"/>
    <d v="2007-09-03T00:00:00"/>
    <x v="41"/>
    <x v="40"/>
    <x v="33"/>
    <n v="9.65"/>
    <n v="20"/>
    <n v="193"/>
  </r>
  <r>
    <x v="67"/>
    <x v="12"/>
    <x v="8"/>
    <n v="10727"/>
    <d v="2007-11-03T00:00:00"/>
    <x v="275"/>
    <x v="115"/>
    <x v="26"/>
    <n v="39"/>
    <n v="20"/>
    <n v="780"/>
  </r>
  <r>
    <x v="67"/>
    <x v="12"/>
    <x v="8"/>
    <n v="10727"/>
    <d v="2007-11-03T00:00:00"/>
    <x v="275"/>
    <x v="115"/>
    <x v="47"/>
    <n v="38"/>
    <n v="10"/>
    <n v="380"/>
  </r>
  <r>
    <x v="67"/>
    <x v="12"/>
    <x v="8"/>
    <n v="10727"/>
    <d v="2007-11-03T00:00:00"/>
    <x v="275"/>
    <x v="115"/>
    <x v="0"/>
    <n v="55"/>
    <n v="10"/>
    <n v="550"/>
  </r>
  <r>
    <x v="48"/>
    <x v="14"/>
    <x v="0"/>
    <n v="11039"/>
    <d v="2007-04-21T00:00:00"/>
    <x v="141"/>
    <x v="251"/>
    <x v="3"/>
    <n v="45.6"/>
    <n v="20"/>
    <n v="912"/>
  </r>
  <r>
    <x v="48"/>
    <x v="14"/>
    <x v="0"/>
    <n v="11039"/>
    <d v="2007-04-21T00:00:00"/>
    <x v="141"/>
    <x v="251"/>
    <x v="35"/>
    <n v="18"/>
    <n v="24"/>
    <n v="432"/>
  </r>
  <r>
    <x v="7"/>
    <x v="5"/>
    <x v="0"/>
    <n v="10813"/>
    <d v="2007-01-05T00:00:00"/>
    <x v="276"/>
    <x v="117"/>
    <x v="21"/>
    <n v="19"/>
    <n v="12"/>
    <n v="228"/>
  </r>
  <r>
    <x v="7"/>
    <x v="5"/>
    <x v="0"/>
    <n v="10813"/>
    <d v="2007-01-05T00:00:00"/>
    <x v="276"/>
    <x v="117"/>
    <x v="7"/>
    <n v="12"/>
    <n v="35"/>
    <n v="420"/>
  </r>
  <r>
    <x v="7"/>
    <x v="5"/>
    <x v="7"/>
    <n v="10851"/>
    <d v="2007-01-26T00:00:00"/>
    <x v="277"/>
    <x v="154"/>
    <x v="21"/>
    <n v="19"/>
    <n v="5"/>
    <n v="95"/>
  </r>
  <r>
    <x v="7"/>
    <x v="5"/>
    <x v="7"/>
    <n v="10851"/>
    <d v="2007-01-26T00:00:00"/>
    <x v="277"/>
    <x v="154"/>
    <x v="66"/>
    <n v="14"/>
    <n v="10"/>
    <n v="140"/>
  </r>
  <r>
    <x v="7"/>
    <x v="5"/>
    <x v="7"/>
    <n v="10851"/>
    <d v="2007-01-26T00:00:00"/>
    <x v="277"/>
    <x v="154"/>
    <x v="25"/>
    <n v="19.5"/>
    <n v="10"/>
    <n v="195"/>
  </r>
  <r>
    <x v="7"/>
    <x v="5"/>
    <x v="7"/>
    <n v="10851"/>
    <d v="2007-01-26T00:00:00"/>
    <x v="277"/>
    <x v="154"/>
    <x v="0"/>
    <n v="55"/>
    <n v="42"/>
    <n v="2310"/>
  </r>
  <r>
    <x v="7"/>
    <x v="5"/>
    <x v="0"/>
    <n v="10877"/>
    <d v="2007-02-09T00:00:00"/>
    <x v="62"/>
    <x v="208"/>
    <x v="53"/>
    <n v="17.45"/>
    <n v="30"/>
    <n v="523.5"/>
  </r>
  <r>
    <x v="7"/>
    <x v="5"/>
    <x v="0"/>
    <n v="10877"/>
    <d v="2007-02-09T00:00:00"/>
    <x v="62"/>
    <x v="208"/>
    <x v="58"/>
    <n v="62.5"/>
    <n v="25"/>
    <n v="1562.5"/>
  </r>
  <r>
    <x v="7"/>
    <x v="5"/>
    <x v="3"/>
    <n v="10447"/>
    <d v="2007-02-14T00:00:00"/>
    <x v="278"/>
    <x v="253"/>
    <x v="13"/>
    <n v="7.3"/>
    <n v="40"/>
    <n v="292"/>
  </r>
  <r>
    <x v="7"/>
    <x v="5"/>
    <x v="3"/>
    <n v="10447"/>
    <d v="2007-02-14T00:00:00"/>
    <x v="278"/>
    <x v="253"/>
    <x v="65"/>
    <n v="16.8"/>
    <n v="35"/>
    <n v="588"/>
  </r>
  <r>
    <x v="7"/>
    <x v="5"/>
    <x v="3"/>
    <n v="10447"/>
    <d v="2007-02-14T00:00:00"/>
    <x v="278"/>
    <x v="253"/>
    <x v="5"/>
    <n v="17.2"/>
    <n v="2"/>
    <n v="34.4"/>
  </r>
  <r>
    <x v="7"/>
    <x v="5"/>
    <x v="6"/>
    <n v="10481"/>
    <d v="2007-03-20T00:00:00"/>
    <x v="97"/>
    <x v="21"/>
    <x v="51"/>
    <n v="16"/>
    <n v="24"/>
    <n v="384"/>
  </r>
  <r>
    <x v="7"/>
    <x v="5"/>
    <x v="6"/>
    <n v="10481"/>
    <d v="2007-03-20T00:00:00"/>
    <x v="97"/>
    <x v="21"/>
    <x v="17"/>
    <n v="27.2"/>
    <n v="40"/>
    <n v="1088"/>
  </r>
  <r>
    <x v="7"/>
    <x v="5"/>
    <x v="8"/>
    <n v="10563"/>
    <d v="2007-06-10T00:00:00"/>
    <x v="89"/>
    <x v="254"/>
    <x v="40"/>
    <n v="19"/>
    <n v="25"/>
    <n v="475"/>
  </r>
  <r>
    <x v="7"/>
    <x v="5"/>
    <x v="8"/>
    <n v="10563"/>
    <d v="2007-06-10T00:00:00"/>
    <x v="89"/>
    <x v="254"/>
    <x v="34"/>
    <n v="7"/>
    <n v="70"/>
    <n v="490"/>
  </r>
  <r>
    <x v="7"/>
    <x v="5"/>
    <x v="3"/>
    <n v="10622"/>
    <d v="2007-08-06T00:00:00"/>
    <x v="279"/>
    <x v="196"/>
    <x v="21"/>
    <n v="19"/>
    <n v="20"/>
    <n v="380"/>
  </r>
  <r>
    <x v="7"/>
    <x v="5"/>
    <x v="3"/>
    <n v="10622"/>
    <d v="2007-08-06T00:00:00"/>
    <x v="279"/>
    <x v="196"/>
    <x v="67"/>
    <n v="12.5"/>
    <n v="18"/>
    <n v="225"/>
  </r>
  <r>
    <x v="7"/>
    <x v="5"/>
    <x v="6"/>
    <n v="10287"/>
    <d v="2007-08-22T00:00:00"/>
    <x v="192"/>
    <x v="89"/>
    <x v="53"/>
    <n v="13.9"/>
    <n v="40"/>
    <n v="556"/>
  </r>
  <r>
    <x v="7"/>
    <x v="5"/>
    <x v="6"/>
    <n v="10287"/>
    <d v="2007-08-22T00:00:00"/>
    <x v="192"/>
    <x v="89"/>
    <x v="27"/>
    <n v="11.2"/>
    <n v="20"/>
    <n v="224"/>
  </r>
  <r>
    <x v="7"/>
    <x v="5"/>
    <x v="6"/>
    <n v="10287"/>
    <d v="2007-08-22T00:00:00"/>
    <x v="192"/>
    <x v="89"/>
    <x v="7"/>
    <n v="9.6"/>
    <n v="15"/>
    <n v="144"/>
  </r>
  <r>
    <x v="7"/>
    <x v="5"/>
    <x v="7"/>
    <n v="10648"/>
    <d v="2007-08-28T00:00:00"/>
    <x v="174"/>
    <x v="255"/>
    <x v="46"/>
    <n v="21"/>
    <n v="15"/>
    <n v="315"/>
  </r>
  <r>
    <x v="7"/>
    <x v="5"/>
    <x v="7"/>
    <n v="10648"/>
    <d v="2007-08-28T00:00:00"/>
    <x v="174"/>
    <x v="255"/>
    <x v="45"/>
    <n v="4.5"/>
    <n v="15"/>
    <n v="67.5"/>
  </r>
  <r>
    <x v="7"/>
    <x v="5"/>
    <x v="3"/>
    <n v="10299"/>
    <d v="2007-09-06T00:00:00"/>
    <x v="119"/>
    <x v="256"/>
    <x v="13"/>
    <n v="7.3"/>
    <n v="15"/>
    <n v="109.5"/>
  </r>
  <r>
    <x v="7"/>
    <x v="5"/>
    <x v="3"/>
    <n v="10299"/>
    <d v="2007-09-06T00:00:00"/>
    <x v="119"/>
    <x v="256"/>
    <x v="19"/>
    <n v="12"/>
    <n v="20"/>
    <n v="240"/>
  </r>
  <r>
    <x v="48"/>
    <x v="14"/>
    <x v="0"/>
    <n v="11039"/>
    <d v="2007-04-21T00:00:00"/>
    <x v="141"/>
    <x v="251"/>
    <x v="51"/>
    <n v="20"/>
    <n v="60"/>
    <n v="1200"/>
  </r>
  <r>
    <x v="48"/>
    <x v="14"/>
    <x v="0"/>
    <n v="11039"/>
    <d v="2007-04-21T00:00:00"/>
    <x v="141"/>
    <x v="251"/>
    <x v="25"/>
    <n v="19.5"/>
    <n v="28"/>
    <n v="546"/>
  </r>
  <r>
    <x v="66"/>
    <x v="9"/>
    <x v="2"/>
    <n v="11019"/>
    <d v="2007-04-13T00:00:00"/>
    <x v="128"/>
    <x v="251"/>
    <x v="7"/>
    <n v="12"/>
    <n v="3"/>
    <n v="36"/>
  </r>
  <r>
    <x v="59"/>
    <x v="10"/>
    <x v="3"/>
    <n v="10419"/>
    <d v="2007-01-20T00:00:00"/>
    <x v="280"/>
    <x v="136"/>
    <x v="17"/>
    <n v="27.2"/>
    <n v="60"/>
    <n v="1632"/>
  </r>
  <r>
    <x v="59"/>
    <x v="10"/>
    <x v="3"/>
    <n v="10419"/>
    <d v="2007-01-20T00:00:00"/>
    <x v="280"/>
    <x v="136"/>
    <x v="18"/>
    <n v="28.8"/>
    <n v="20"/>
    <n v="576"/>
  </r>
  <r>
    <x v="59"/>
    <x v="10"/>
    <x v="3"/>
    <n v="10931"/>
    <d v="2007-03-06T00:00:00"/>
    <x v="223"/>
    <x v="84"/>
    <x v="12"/>
    <n v="6"/>
    <n v="42"/>
    <n v="252"/>
  </r>
  <r>
    <x v="59"/>
    <x v="10"/>
    <x v="3"/>
    <n v="10931"/>
    <d v="2007-03-06T00:00:00"/>
    <x v="223"/>
    <x v="84"/>
    <x v="25"/>
    <n v="19.5"/>
    <n v="30"/>
    <n v="585"/>
  </r>
  <r>
    <x v="59"/>
    <x v="10"/>
    <x v="5"/>
    <n v="10951"/>
    <d v="2007-03-16T00:00:00"/>
    <x v="1"/>
    <x v="123"/>
    <x v="30"/>
    <n v="2.5"/>
    <n v="15"/>
    <n v="37.5"/>
  </r>
  <r>
    <x v="59"/>
    <x v="10"/>
    <x v="5"/>
    <n v="10951"/>
    <d v="2007-03-16T00:00:00"/>
    <x v="1"/>
    <x v="123"/>
    <x v="33"/>
    <n v="9.65"/>
    <n v="6"/>
    <n v="57.900000000000006"/>
  </r>
  <r>
    <x v="59"/>
    <x v="10"/>
    <x v="5"/>
    <n v="10951"/>
    <d v="2007-03-16T00:00:00"/>
    <x v="1"/>
    <x v="123"/>
    <x v="32"/>
    <n v="7.75"/>
    <n v="50"/>
    <n v="387.5"/>
  </r>
  <r>
    <x v="59"/>
    <x v="10"/>
    <x v="4"/>
    <n v="11033"/>
    <d v="2007-04-17T00:00:00"/>
    <x v="46"/>
    <x v="222"/>
    <x v="28"/>
    <n v="32.799999999999997"/>
    <n v="70"/>
    <n v="2296"/>
  </r>
  <r>
    <x v="59"/>
    <x v="10"/>
    <x v="4"/>
    <n v="11033"/>
    <d v="2007-04-17T00:00:00"/>
    <x v="46"/>
    <x v="222"/>
    <x v="18"/>
    <n v="36"/>
    <n v="36"/>
    <n v="1296"/>
  </r>
  <r>
    <x v="59"/>
    <x v="10"/>
    <x v="0"/>
    <n v="10537"/>
    <d v="2007-05-14T00:00:00"/>
    <x v="161"/>
    <x v="230"/>
    <x v="39"/>
    <n v="12.5"/>
    <n v="30"/>
    <n v="375"/>
  </r>
  <r>
    <x v="59"/>
    <x v="10"/>
    <x v="0"/>
    <n v="10537"/>
    <d v="2007-05-14T00:00:00"/>
    <x v="161"/>
    <x v="230"/>
    <x v="42"/>
    <n v="53"/>
    <n v="6"/>
    <n v="318"/>
  </r>
  <r>
    <x v="59"/>
    <x v="10"/>
    <x v="0"/>
    <n v="10537"/>
    <d v="2007-05-14T00:00:00"/>
    <x v="161"/>
    <x v="230"/>
    <x v="4"/>
    <n v="13.25"/>
    <n v="20"/>
    <n v="265"/>
  </r>
  <r>
    <x v="59"/>
    <x v="10"/>
    <x v="0"/>
    <n v="10537"/>
    <d v="2007-05-14T00:00:00"/>
    <x v="161"/>
    <x v="230"/>
    <x v="14"/>
    <n v="34.799999999999997"/>
    <n v="21"/>
    <n v="730.8"/>
  </r>
  <r>
    <x v="59"/>
    <x v="10"/>
    <x v="0"/>
    <n v="10537"/>
    <d v="2007-05-14T00:00:00"/>
    <x v="161"/>
    <x v="230"/>
    <x v="43"/>
    <n v="15"/>
    <n v="9"/>
    <n v="135"/>
  </r>
  <r>
    <x v="59"/>
    <x v="10"/>
    <x v="5"/>
    <n v="10255"/>
    <d v="2007-07-12T00:00:00"/>
    <x v="281"/>
    <x v="257"/>
    <x v="21"/>
    <n v="15.2"/>
    <n v="20"/>
    <n v="304"/>
  </r>
  <r>
    <x v="59"/>
    <x v="10"/>
    <x v="5"/>
    <n v="10255"/>
    <d v="2007-07-12T00:00:00"/>
    <x v="281"/>
    <x v="257"/>
    <x v="53"/>
    <n v="13.9"/>
    <n v="35"/>
    <n v="486.5"/>
  </r>
  <r>
    <x v="59"/>
    <x v="10"/>
    <x v="5"/>
    <n v="10255"/>
    <d v="2007-07-12T00:00:00"/>
    <x v="281"/>
    <x v="257"/>
    <x v="40"/>
    <n v="15.2"/>
    <n v="25"/>
    <n v="380"/>
  </r>
  <r>
    <x v="59"/>
    <x v="10"/>
    <x v="5"/>
    <n v="10255"/>
    <d v="2007-07-12T00:00:00"/>
    <x v="281"/>
    <x v="257"/>
    <x v="0"/>
    <n v="44"/>
    <n v="30"/>
    <n v="1320"/>
  </r>
  <r>
    <x v="59"/>
    <x v="10"/>
    <x v="4"/>
    <n v="10666"/>
    <d v="2007-09-12T00:00:00"/>
    <x v="134"/>
    <x v="258"/>
    <x v="48"/>
    <n v="123.79"/>
    <n v="36"/>
    <n v="4456.4400000000005"/>
  </r>
  <r>
    <x v="59"/>
    <x v="10"/>
    <x v="4"/>
    <n v="10666"/>
    <d v="2007-09-12T00:00:00"/>
    <x v="134"/>
    <x v="258"/>
    <x v="65"/>
    <n v="21.05"/>
    <n v="10"/>
    <n v="210.5"/>
  </r>
  <r>
    <x v="59"/>
    <x v="10"/>
    <x v="1"/>
    <n v="10751"/>
    <d v="2007-11-24T00:00:00"/>
    <x v="243"/>
    <x v="205"/>
    <x v="29"/>
    <n v="31.23"/>
    <n v="12"/>
    <n v="374.76"/>
  </r>
  <r>
    <x v="59"/>
    <x v="10"/>
    <x v="1"/>
    <n v="10751"/>
    <d v="2007-11-24T00:00:00"/>
    <x v="243"/>
    <x v="205"/>
    <x v="49"/>
    <n v="25.89"/>
    <n v="30"/>
    <n v="776.7"/>
  </r>
  <r>
    <x v="59"/>
    <x v="10"/>
    <x v="1"/>
    <n v="10751"/>
    <d v="2007-11-24T00:00:00"/>
    <x v="243"/>
    <x v="205"/>
    <x v="37"/>
    <n v="16.25"/>
    <n v="20"/>
    <n v="325"/>
  </r>
  <r>
    <x v="59"/>
    <x v="10"/>
    <x v="1"/>
    <n v="10751"/>
    <d v="2007-11-24T00:00:00"/>
    <x v="243"/>
    <x v="205"/>
    <x v="43"/>
    <n v="15"/>
    <n v="15"/>
    <n v="225"/>
  </r>
  <r>
    <x v="59"/>
    <x v="10"/>
    <x v="1"/>
    <n v="10758"/>
    <d v="2007-11-28T00:00:00"/>
    <x v="9"/>
    <x v="111"/>
    <x v="29"/>
    <n v="31.23"/>
    <n v="20"/>
    <n v="624.6"/>
  </r>
  <r>
    <x v="59"/>
    <x v="10"/>
    <x v="1"/>
    <n v="10758"/>
    <d v="2007-11-28T00:00:00"/>
    <x v="9"/>
    <x v="111"/>
    <x v="34"/>
    <n v="7"/>
    <n v="60"/>
    <n v="420"/>
  </r>
  <r>
    <x v="59"/>
    <x v="10"/>
    <x v="1"/>
    <n v="10758"/>
    <d v="2007-11-28T00:00:00"/>
    <x v="9"/>
    <x v="111"/>
    <x v="19"/>
    <n v="15"/>
    <n v="40"/>
    <n v="600"/>
  </r>
  <r>
    <x v="66"/>
    <x v="9"/>
    <x v="2"/>
    <n v="11019"/>
    <d v="2007-04-13T00:00:00"/>
    <x v="128"/>
    <x v="251"/>
    <x v="51"/>
    <n v="20"/>
    <n v="2"/>
    <n v="40"/>
  </r>
  <r>
    <x v="23"/>
    <x v="11"/>
    <x v="4"/>
    <n v="11008"/>
    <d v="2007-04-08T00:00:00"/>
    <x v="105"/>
    <x v="251"/>
    <x v="3"/>
    <n v="45.6"/>
    <n v="70"/>
    <n v="3192"/>
  </r>
  <r>
    <x v="23"/>
    <x v="11"/>
    <x v="4"/>
    <n v="11008"/>
    <d v="2007-04-08T00:00:00"/>
    <x v="105"/>
    <x v="251"/>
    <x v="27"/>
    <n v="14"/>
    <n v="90"/>
    <n v="1260"/>
  </r>
  <r>
    <x v="68"/>
    <x v="7"/>
    <x v="3"/>
    <n v="10917"/>
    <d v="2007-03-02T00:00:00"/>
    <x v="21"/>
    <x v="6"/>
    <x v="49"/>
    <n v="25.89"/>
    <n v="1"/>
    <n v="25.89"/>
  </r>
  <r>
    <x v="68"/>
    <x v="7"/>
    <x v="3"/>
    <n v="10917"/>
    <d v="2007-03-02T00:00:00"/>
    <x v="21"/>
    <x v="6"/>
    <x v="17"/>
    <n v="34"/>
    <n v="10"/>
    <n v="340"/>
  </r>
  <r>
    <x v="68"/>
    <x v="7"/>
    <x v="8"/>
    <n v="11013"/>
    <d v="2007-04-09T00:00:00"/>
    <x v="2"/>
    <x v="138"/>
    <x v="62"/>
    <n v="9"/>
    <n v="10"/>
    <n v="90"/>
  </r>
  <r>
    <x v="68"/>
    <x v="7"/>
    <x v="8"/>
    <n v="11013"/>
    <d v="2007-04-09T00:00:00"/>
    <x v="2"/>
    <x v="138"/>
    <x v="16"/>
    <n v="14"/>
    <n v="4"/>
    <n v="56"/>
  </r>
  <r>
    <x v="68"/>
    <x v="7"/>
    <x v="8"/>
    <n v="11013"/>
    <d v="2007-04-09T00:00:00"/>
    <x v="2"/>
    <x v="138"/>
    <x v="75"/>
    <n v="9.5"/>
    <n v="20"/>
    <n v="190"/>
  </r>
  <r>
    <x v="68"/>
    <x v="7"/>
    <x v="8"/>
    <n v="11013"/>
    <d v="2007-04-09T00:00:00"/>
    <x v="2"/>
    <x v="138"/>
    <x v="67"/>
    <n v="12.5"/>
    <n v="2"/>
    <n v="25"/>
  </r>
  <r>
    <x v="68"/>
    <x v="7"/>
    <x v="3"/>
    <n v="10281"/>
    <d v="2007-08-14T00:00:00"/>
    <x v="181"/>
    <x v="135"/>
    <x v="13"/>
    <n v="7.3"/>
    <n v="1"/>
    <n v="7.3"/>
  </r>
  <r>
    <x v="68"/>
    <x v="7"/>
    <x v="3"/>
    <n v="10281"/>
    <d v="2007-08-14T00:00:00"/>
    <x v="181"/>
    <x v="135"/>
    <x v="45"/>
    <n v="3.6"/>
    <n v="6"/>
    <n v="21.6"/>
  </r>
  <r>
    <x v="68"/>
    <x v="7"/>
    <x v="3"/>
    <n v="10281"/>
    <d v="2007-08-14T00:00:00"/>
    <x v="181"/>
    <x v="135"/>
    <x v="35"/>
    <n v="14.4"/>
    <n v="4"/>
    <n v="57.6"/>
  </r>
  <r>
    <x v="68"/>
    <x v="7"/>
    <x v="3"/>
    <n v="10282"/>
    <d v="2007-08-15T00:00:00"/>
    <x v="133"/>
    <x v="135"/>
    <x v="49"/>
    <n v="20.7"/>
    <n v="6"/>
    <n v="124.19999999999999"/>
  </r>
  <r>
    <x v="68"/>
    <x v="7"/>
    <x v="3"/>
    <n v="10282"/>
    <d v="2007-08-15T00:00:00"/>
    <x v="133"/>
    <x v="135"/>
    <x v="25"/>
    <n v="15.6"/>
    <n v="2"/>
    <n v="31.2"/>
  </r>
  <r>
    <x v="68"/>
    <x v="7"/>
    <x v="0"/>
    <n v="10306"/>
    <d v="2007-09-16T00:00:00"/>
    <x v="164"/>
    <x v="105"/>
    <x v="49"/>
    <n v="20.7"/>
    <n v="10"/>
    <n v="207"/>
  </r>
  <r>
    <x v="68"/>
    <x v="7"/>
    <x v="0"/>
    <n v="10306"/>
    <d v="2007-09-16T00:00:00"/>
    <x v="164"/>
    <x v="105"/>
    <x v="28"/>
    <n v="26.2"/>
    <n v="10"/>
    <n v="262"/>
  </r>
  <r>
    <x v="68"/>
    <x v="7"/>
    <x v="0"/>
    <n v="10306"/>
    <d v="2007-09-16T00:00:00"/>
    <x v="164"/>
    <x v="105"/>
    <x v="50"/>
    <n v="5.9"/>
    <n v="5"/>
    <n v="29.5"/>
  </r>
  <r>
    <x v="69"/>
    <x v="18"/>
    <x v="1"/>
    <n v="10831"/>
    <d v="2007-01-14T00:00:00"/>
    <x v="140"/>
    <x v="29"/>
    <x v="13"/>
    <n v="9.1999999999999993"/>
    <n v="2"/>
    <n v="18.399999999999999"/>
  </r>
  <r>
    <x v="69"/>
    <x v="18"/>
    <x v="1"/>
    <n v="10831"/>
    <d v="2007-01-14T00:00:00"/>
    <x v="140"/>
    <x v="29"/>
    <x v="35"/>
    <n v="18"/>
    <n v="8"/>
    <n v="144"/>
  </r>
  <r>
    <x v="69"/>
    <x v="18"/>
    <x v="1"/>
    <n v="10831"/>
    <d v="2007-01-14T00:00:00"/>
    <x v="140"/>
    <x v="29"/>
    <x v="56"/>
    <n v="263.5"/>
    <n v="8"/>
    <n v="2108"/>
  </r>
  <r>
    <x v="69"/>
    <x v="18"/>
    <x v="1"/>
    <n v="10831"/>
    <d v="2007-01-14T00:00:00"/>
    <x v="140"/>
    <x v="29"/>
    <x v="22"/>
    <n v="46"/>
    <n v="9"/>
    <n v="414"/>
  </r>
  <r>
    <x v="69"/>
    <x v="18"/>
    <x v="0"/>
    <n v="10909"/>
    <d v="2007-02-26T00:00:00"/>
    <x v="77"/>
    <x v="259"/>
    <x v="63"/>
    <n v="30"/>
    <n v="12"/>
    <n v="360"/>
  </r>
  <r>
    <x v="69"/>
    <x v="18"/>
    <x v="0"/>
    <n v="10909"/>
    <d v="2007-02-26T00:00:00"/>
    <x v="77"/>
    <x v="259"/>
    <x v="53"/>
    <n v="17.45"/>
    <n v="15"/>
    <n v="261.75"/>
  </r>
  <r>
    <x v="69"/>
    <x v="18"/>
    <x v="0"/>
    <n v="10909"/>
    <d v="2007-02-26T00:00:00"/>
    <x v="77"/>
    <x v="259"/>
    <x v="33"/>
    <n v="9.65"/>
    <n v="5"/>
    <n v="48.25"/>
  </r>
  <r>
    <x v="69"/>
    <x v="18"/>
    <x v="8"/>
    <n v="11015"/>
    <d v="2007-04-10T00:00:00"/>
    <x v="80"/>
    <x v="80"/>
    <x v="49"/>
    <n v="25.89"/>
    <n v="15"/>
    <n v="388.35"/>
  </r>
  <r>
    <x v="69"/>
    <x v="18"/>
    <x v="8"/>
    <n v="11015"/>
    <d v="2007-04-10T00:00:00"/>
    <x v="80"/>
    <x v="80"/>
    <x v="1"/>
    <n v="13"/>
    <n v="18"/>
    <n v="234"/>
  </r>
  <r>
    <x v="69"/>
    <x v="18"/>
    <x v="4"/>
    <n v="10520"/>
    <d v="2007-04-29T00:00:00"/>
    <x v="94"/>
    <x v="96"/>
    <x v="45"/>
    <n v="4.5"/>
    <n v="8"/>
    <n v="36"/>
  </r>
  <r>
    <x v="69"/>
    <x v="18"/>
    <x v="4"/>
    <n v="10520"/>
    <d v="2007-04-29T00:00:00"/>
    <x v="94"/>
    <x v="96"/>
    <x v="28"/>
    <n v="32.799999999999997"/>
    <n v="5"/>
    <n v="164"/>
  </r>
  <r>
    <x v="69"/>
    <x v="18"/>
    <x v="4"/>
    <n v="10639"/>
    <d v="2007-08-20T00:00:00"/>
    <x v="228"/>
    <x v="211"/>
    <x v="58"/>
    <n v="62.5"/>
    <n v="8"/>
    <n v="500"/>
  </r>
  <r>
    <x v="69"/>
    <x v="18"/>
    <x v="0"/>
    <n v="10387"/>
    <d v="2007-12-18T00:00:00"/>
    <x v="184"/>
    <x v="44"/>
    <x v="45"/>
    <n v="3.6"/>
    <n v="15"/>
    <n v="54"/>
  </r>
  <r>
    <x v="69"/>
    <x v="18"/>
    <x v="0"/>
    <n v="10387"/>
    <d v="2007-12-18T00:00:00"/>
    <x v="184"/>
    <x v="44"/>
    <x v="3"/>
    <n v="36.4"/>
    <n v="6"/>
    <n v="218.39999999999998"/>
  </r>
  <r>
    <x v="69"/>
    <x v="18"/>
    <x v="0"/>
    <n v="10387"/>
    <d v="2007-12-18T00:00:00"/>
    <x v="184"/>
    <x v="44"/>
    <x v="0"/>
    <n v="44"/>
    <n v="12"/>
    <n v="528"/>
  </r>
  <r>
    <x v="69"/>
    <x v="18"/>
    <x v="0"/>
    <n v="10387"/>
    <d v="2007-12-18T00:00:00"/>
    <x v="184"/>
    <x v="44"/>
    <x v="5"/>
    <n v="17.2"/>
    <n v="15"/>
    <n v="258"/>
  </r>
  <r>
    <x v="70"/>
    <x v="4"/>
    <x v="0"/>
    <n v="10393"/>
    <d v="2007-12-25T00:00:00"/>
    <x v="113"/>
    <x v="180"/>
    <x v="21"/>
    <n v="15.2"/>
    <n v="25"/>
    <n v="380"/>
  </r>
  <r>
    <x v="70"/>
    <x v="4"/>
    <x v="0"/>
    <n v="10393"/>
    <d v="2007-12-25T00:00:00"/>
    <x v="113"/>
    <x v="180"/>
    <x v="15"/>
    <n v="18.600000000000001"/>
    <n v="42"/>
    <n v="781.2"/>
  </r>
  <r>
    <x v="70"/>
    <x v="4"/>
    <x v="0"/>
    <n v="10393"/>
    <d v="2007-12-25T00:00:00"/>
    <x v="113"/>
    <x v="180"/>
    <x v="66"/>
    <n v="11.2"/>
    <n v="7"/>
    <n v="78.399999999999991"/>
  </r>
  <r>
    <x v="70"/>
    <x v="4"/>
    <x v="0"/>
    <n v="10393"/>
    <d v="2007-12-25T00:00:00"/>
    <x v="113"/>
    <x v="180"/>
    <x v="29"/>
    <n v="24.9"/>
    <n v="70"/>
    <n v="1743"/>
  </r>
  <r>
    <x v="70"/>
    <x v="4"/>
    <x v="0"/>
    <n v="10393"/>
    <d v="2007-12-25T00:00:00"/>
    <x v="113"/>
    <x v="180"/>
    <x v="39"/>
    <n v="10"/>
    <n v="32"/>
    <n v="320"/>
  </r>
  <r>
    <x v="70"/>
    <x v="4"/>
    <x v="8"/>
    <n v="10398"/>
    <d v="2007-12-30T00:00:00"/>
    <x v="265"/>
    <x v="117"/>
    <x v="35"/>
    <n v="14.4"/>
    <n v="30"/>
    <n v="432"/>
  </r>
  <r>
    <x v="70"/>
    <x v="4"/>
    <x v="8"/>
    <n v="10398"/>
    <d v="2007-12-30T00:00:00"/>
    <x v="265"/>
    <x v="117"/>
    <x v="44"/>
    <n v="19.2"/>
    <n v="120"/>
    <n v="2304"/>
  </r>
  <r>
    <x v="70"/>
    <x v="4"/>
    <x v="8"/>
    <n v="10815"/>
    <d v="2007-01-05T00:00:00"/>
    <x v="276"/>
    <x v="109"/>
    <x v="30"/>
    <n v="2.5"/>
    <n v="16"/>
    <n v="40"/>
  </r>
  <r>
    <x v="70"/>
    <x v="4"/>
    <x v="3"/>
    <n v="10847"/>
    <d v="2007-01-22T00:00:00"/>
    <x v="145"/>
    <x v="10"/>
    <x v="57"/>
    <n v="18"/>
    <n v="80"/>
    <n v="1440"/>
  </r>
  <r>
    <x v="70"/>
    <x v="4"/>
    <x v="3"/>
    <n v="10847"/>
    <d v="2007-01-22T00:00:00"/>
    <x v="145"/>
    <x v="10"/>
    <x v="13"/>
    <n v="9.1999999999999993"/>
    <n v="12"/>
    <n v="110.39999999999999"/>
  </r>
  <r>
    <x v="70"/>
    <x v="4"/>
    <x v="3"/>
    <n v="10847"/>
    <d v="2007-01-22T00:00:00"/>
    <x v="145"/>
    <x v="10"/>
    <x v="68"/>
    <n v="26"/>
    <n v="60"/>
    <n v="1560"/>
  </r>
  <r>
    <x v="70"/>
    <x v="4"/>
    <x v="3"/>
    <n v="10847"/>
    <d v="2007-01-22T00:00:00"/>
    <x v="145"/>
    <x v="10"/>
    <x v="75"/>
    <n v="9.5"/>
    <n v="36"/>
    <n v="342"/>
  </r>
  <r>
    <x v="70"/>
    <x v="4"/>
    <x v="3"/>
    <n v="10847"/>
    <d v="2007-01-22T00:00:00"/>
    <x v="145"/>
    <x v="10"/>
    <x v="17"/>
    <n v="34"/>
    <n v="45"/>
    <n v="1530"/>
  </r>
  <r>
    <x v="70"/>
    <x v="4"/>
    <x v="3"/>
    <n v="10847"/>
    <d v="2007-01-22T00:00:00"/>
    <x v="145"/>
    <x v="10"/>
    <x v="5"/>
    <n v="21.5"/>
    <n v="55"/>
    <n v="1182.5"/>
  </r>
  <r>
    <x v="70"/>
    <x v="4"/>
    <x v="3"/>
    <n v="10882"/>
    <d v="2007-02-11T00:00:00"/>
    <x v="92"/>
    <x v="32"/>
    <x v="16"/>
    <n v="14"/>
    <n v="25"/>
    <n v="350"/>
  </r>
  <r>
    <x v="70"/>
    <x v="4"/>
    <x v="3"/>
    <n v="10882"/>
    <d v="2007-02-11T00:00:00"/>
    <x v="92"/>
    <x v="32"/>
    <x v="51"/>
    <n v="20"/>
    <n v="20"/>
    <n v="400"/>
  </r>
  <r>
    <x v="70"/>
    <x v="4"/>
    <x v="3"/>
    <n v="10882"/>
    <d v="2007-02-11T00:00:00"/>
    <x v="92"/>
    <x v="32"/>
    <x v="50"/>
    <n v="7.45"/>
    <n v="32"/>
    <n v="238.4"/>
  </r>
  <r>
    <x v="70"/>
    <x v="4"/>
    <x v="0"/>
    <n v="10894"/>
    <d v="2007-02-18T00:00:00"/>
    <x v="52"/>
    <x v="32"/>
    <x v="12"/>
    <n v="6"/>
    <n v="28"/>
    <n v="168"/>
  </r>
  <r>
    <x v="70"/>
    <x v="4"/>
    <x v="0"/>
    <n v="10894"/>
    <d v="2007-02-18T00:00:00"/>
    <x v="52"/>
    <x v="32"/>
    <x v="18"/>
    <n v="36"/>
    <n v="50"/>
    <n v="1800"/>
  </r>
  <r>
    <x v="70"/>
    <x v="4"/>
    <x v="0"/>
    <n v="10894"/>
    <d v="2007-02-18T00:00:00"/>
    <x v="52"/>
    <x v="32"/>
    <x v="32"/>
    <n v="7.75"/>
    <n v="120"/>
    <n v="930"/>
  </r>
  <r>
    <x v="70"/>
    <x v="4"/>
    <x v="6"/>
    <n v="10452"/>
    <d v="2007-02-20T00:00:00"/>
    <x v="223"/>
    <x v="19"/>
    <x v="3"/>
    <n v="36.4"/>
    <n v="15"/>
    <n v="546"/>
  </r>
  <r>
    <x v="70"/>
    <x v="4"/>
    <x v="6"/>
    <n v="10452"/>
    <d v="2007-02-20T00:00:00"/>
    <x v="223"/>
    <x v="19"/>
    <x v="54"/>
    <n v="15.5"/>
    <n v="100"/>
    <n v="1550"/>
  </r>
  <r>
    <x v="70"/>
    <x v="4"/>
    <x v="3"/>
    <n v="10440"/>
    <d v="2007-02-10T00:00:00"/>
    <x v="262"/>
    <x v="200"/>
    <x v="21"/>
    <n v="15.2"/>
    <n v="45"/>
    <n v="684"/>
  </r>
  <r>
    <x v="70"/>
    <x v="4"/>
    <x v="3"/>
    <n v="10440"/>
    <d v="2007-02-10T00:00:00"/>
    <x v="262"/>
    <x v="200"/>
    <x v="53"/>
    <n v="13.9"/>
    <n v="49"/>
    <n v="681.1"/>
  </r>
  <r>
    <x v="70"/>
    <x v="4"/>
    <x v="3"/>
    <n v="10440"/>
    <d v="2007-02-10T00:00:00"/>
    <x v="262"/>
    <x v="200"/>
    <x v="48"/>
    <n v="99"/>
    <n v="24"/>
    <n v="2376"/>
  </r>
  <r>
    <x v="70"/>
    <x v="4"/>
    <x v="3"/>
    <n v="10440"/>
    <d v="2007-02-10T00:00:00"/>
    <x v="262"/>
    <x v="200"/>
    <x v="70"/>
    <n v="22.8"/>
    <n v="90"/>
    <n v="2052"/>
  </r>
  <r>
    <x v="70"/>
    <x v="4"/>
    <x v="4"/>
    <n v="10941"/>
    <d v="2007-03-11T00:00:00"/>
    <x v="63"/>
    <x v="47"/>
    <x v="39"/>
    <n v="12.5"/>
    <n v="44"/>
    <n v="550"/>
  </r>
  <r>
    <x v="70"/>
    <x v="4"/>
    <x v="4"/>
    <n v="10941"/>
    <d v="2007-03-11T00:00:00"/>
    <x v="63"/>
    <x v="47"/>
    <x v="61"/>
    <n v="49.3"/>
    <n v="30"/>
    <n v="1479"/>
  </r>
  <r>
    <x v="70"/>
    <x v="4"/>
    <x v="4"/>
    <n v="10941"/>
    <d v="2007-03-11T00:00:00"/>
    <x v="63"/>
    <x v="47"/>
    <x v="67"/>
    <n v="12.5"/>
    <n v="80"/>
    <n v="1000"/>
  </r>
  <r>
    <x v="70"/>
    <x v="4"/>
    <x v="4"/>
    <n v="10941"/>
    <d v="2007-03-11T00:00:00"/>
    <x v="63"/>
    <x v="47"/>
    <x v="14"/>
    <n v="34.799999999999997"/>
    <n v="50"/>
    <n v="1739.9999999999998"/>
  </r>
  <r>
    <x v="70"/>
    <x v="4"/>
    <x v="0"/>
    <n v="10984"/>
    <d v="2007-03-30T00:00:00"/>
    <x v="1"/>
    <x v="182"/>
    <x v="53"/>
    <n v="17.45"/>
    <n v="55"/>
    <n v="959.75"/>
  </r>
  <r>
    <x v="70"/>
    <x v="4"/>
    <x v="0"/>
    <n v="10984"/>
    <d v="2007-03-30T00:00:00"/>
    <x v="1"/>
    <x v="182"/>
    <x v="45"/>
    <n v="4.5"/>
    <n v="20"/>
    <n v="90"/>
  </r>
  <r>
    <x v="70"/>
    <x v="4"/>
    <x v="0"/>
    <n v="10984"/>
    <d v="2007-03-30T00:00:00"/>
    <x v="1"/>
    <x v="182"/>
    <x v="40"/>
    <n v="19"/>
    <n v="40"/>
    <n v="760"/>
  </r>
  <r>
    <x v="70"/>
    <x v="4"/>
    <x v="8"/>
    <n v="10983"/>
    <d v="2007-03-27T00:00:00"/>
    <x v="80"/>
    <x v="113"/>
    <x v="12"/>
    <n v="6"/>
    <n v="84"/>
    <n v="504"/>
  </r>
  <r>
    <x v="70"/>
    <x v="4"/>
    <x v="8"/>
    <n v="10983"/>
    <d v="2007-03-27T00:00:00"/>
    <x v="80"/>
    <x v="113"/>
    <x v="25"/>
    <n v="19.5"/>
    <n v="15"/>
    <n v="292.5"/>
  </r>
  <r>
    <x v="70"/>
    <x v="4"/>
    <x v="3"/>
    <n v="11002"/>
    <d v="2007-04-06T00:00:00"/>
    <x v="150"/>
    <x v="48"/>
    <x v="12"/>
    <n v="6"/>
    <n v="56"/>
    <n v="336"/>
  </r>
  <r>
    <x v="70"/>
    <x v="4"/>
    <x v="3"/>
    <n v="11002"/>
    <d v="2007-04-06T00:00:00"/>
    <x v="150"/>
    <x v="48"/>
    <x v="35"/>
    <n v="18"/>
    <n v="15"/>
    <n v="270"/>
  </r>
  <r>
    <x v="70"/>
    <x v="4"/>
    <x v="3"/>
    <n v="11002"/>
    <d v="2007-04-06T00:00:00"/>
    <x v="150"/>
    <x v="48"/>
    <x v="16"/>
    <n v="14"/>
    <n v="24"/>
    <n v="336"/>
  </r>
  <r>
    <x v="70"/>
    <x v="4"/>
    <x v="3"/>
    <n v="11002"/>
    <d v="2007-04-06T00:00:00"/>
    <x v="150"/>
    <x v="48"/>
    <x v="44"/>
    <n v="24"/>
    <n v="40"/>
    <n v="960"/>
  </r>
  <r>
    <x v="70"/>
    <x v="4"/>
    <x v="2"/>
    <n v="11031"/>
    <d v="2007-04-17T00:00:00"/>
    <x v="46"/>
    <x v="61"/>
    <x v="57"/>
    <n v="18"/>
    <n v="45"/>
    <n v="810"/>
  </r>
  <r>
    <x v="70"/>
    <x v="4"/>
    <x v="2"/>
    <n v="11031"/>
    <d v="2007-04-17T00:00:00"/>
    <x v="46"/>
    <x v="61"/>
    <x v="12"/>
    <n v="6"/>
    <n v="80"/>
    <n v="480"/>
  </r>
  <r>
    <x v="70"/>
    <x v="4"/>
    <x v="2"/>
    <n v="11031"/>
    <d v="2007-04-17T00:00:00"/>
    <x v="46"/>
    <x v="61"/>
    <x v="45"/>
    <n v="4.5"/>
    <n v="21"/>
    <n v="94.5"/>
  </r>
  <r>
    <x v="70"/>
    <x v="4"/>
    <x v="2"/>
    <n v="11031"/>
    <d v="2007-04-17T00:00:00"/>
    <x v="46"/>
    <x v="61"/>
    <x v="60"/>
    <n v="33.25"/>
    <n v="20"/>
    <n v="665"/>
  </r>
  <r>
    <x v="70"/>
    <x v="4"/>
    <x v="2"/>
    <n v="11031"/>
    <d v="2007-04-17T00:00:00"/>
    <x v="46"/>
    <x v="61"/>
    <x v="5"/>
    <n v="21.5"/>
    <n v="16"/>
    <n v="344"/>
  </r>
  <r>
    <x v="70"/>
    <x v="4"/>
    <x v="4"/>
    <n v="11030"/>
    <d v="2007-04-17T00:00:00"/>
    <x v="46"/>
    <x v="94"/>
    <x v="21"/>
    <n v="19"/>
    <n v="100"/>
    <n v="1900"/>
  </r>
  <r>
    <x v="70"/>
    <x v="4"/>
    <x v="4"/>
    <n v="11030"/>
    <d v="2007-04-17T00:00:00"/>
    <x v="46"/>
    <x v="94"/>
    <x v="71"/>
    <n v="21.35"/>
    <n v="70"/>
    <n v="1494.5"/>
  </r>
  <r>
    <x v="70"/>
    <x v="4"/>
    <x v="4"/>
    <n v="11030"/>
    <d v="2007-04-17T00:00:00"/>
    <x v="46"/>
    <x v="94"/>
    <x v="48"/>
    <n v="123.79"/>
    <n v="60"/>
    <n v="7427.4000000000005"/>
  </r>
  <r>
    <x v="70"/>
    <x v="4"/>
    <x v="4"/>
    <n v="11030"/>
    <d v="2007-04-17T00:00:00"/>
    <x v="46"/>
    <x v="94"/>
    <x v="0"/>
    <n v="55"/>
    <n v="100"/>
    <n v="5500"/>
  </r>
  <r>
    <x v="70"/>
    <x v="4"/>
    <x v="2"/>
    <n v="10510"/>
    <d v="2007-04-18T00:00:00"/>
    <x v="65"/>
    <x v="95"/>
    <x v="48"/>
    <n v="123.79"/>
    <n v="36"/>
    <n v="4456.4400000000005"/>
  </r>
  <r>
    <x v="70"/>
    <x v="4"/>
    <x v="2"/>
    <n v="10510"/>
    <d v="2007-04-18T00:00:00"/>
    <x v="65"/>
    <x v="95"/>
    <x v="32"/>
    <n v="7.75"/>
    <n v="36"/>
    <n v="279"/>
  </r>
  <r>
    <x v="70"/>
    <x v="4"/>
    <x v="0"/>
    <n v="11064"/>
    <d v="2007-05-01T00:00:00"/>
    <x v="35"/>
    <x v="151"/>
    <x v="26"/>
    <n v="39"/>
    <n v="77"/>
    <n v="3003"/>
  </r>
  <r>
    <x v="70"/>
    <x v="4"/>
    <x v="0"/>
    <n v="11064"/>
    <d v="2007-05-01T00:00:00"/>
    <x v="35"/>
    <x v="151"/>
    <x v="33"/>
    <n v="9.65"/>
    <n v="12"/>
    <n v="115.80000000000001"/>
  </r>
  <r>
    <x v="70"/>
    <x v="4"/>
    <x v="0"/>
    <n v="11064"/>
    <d v="2007-05-01T00:00:00"/>
    <x v="35"/>
    <x v="151"/>
    <x v="28"/>
    <n v="32.799999999999997"/>
    <n v="25"/>
    <n v="819.99999999999989"/>
  </r>
  <r>
    <x v="70"/>
    <x v="4"/>
    <x v="0"/>
    <n v="11064"/>
    <d v="2007-05-01T00:00:00"/>
    <x v="35"/>
    <x v="151"/>
    <x v="44"/>
    <n v="24"/>
    <n v="4"/>
    <n v="96"/>
  </r>
  <r>
    <x v="70"/>
    <x v="4"/>
    <x v="0"/>
    <n v="11064"/>
    <d v="2007-05-01T00:00:00"/>
    <x v="35"/>
    <x v="151"/>
    <x v="67"/>
    <n v="12.5"/>
    <n v="55"/>
    <n v="687.5"/>
  </r>
  <r>
    <x v="70"/>
    <x v="4"/>
    <x v="2"/>
    <n v="10555"/>
    <d v="2007-06-02T00:00:00"/>
    <x v="282"/>
    <x v="260"/>
    <x v="15"/>
    <n v="23.25"/>
    <n v="30"/>
    <n v="697.5"/>
  </r>
  <r>
    <x v="70"/>
    <x v="4"/>
    <x v="2"/>
    <n v="10555"/>
    <d v="2007-06-02T00:00:00"/>
    <x v="282"/>
    <x v="260"/>
    <x v="13"/>
    <n v="9.1999999999999993"/>
    <n v="35"/>
    <n v="322"/>
  </r>
  <r>
    <x v="70"/>
    <x v="4"/>
    <x v="2"/>
    <n v="10555"/>
    <d v="2007-06-02T00:00:00"/>
    <x v="282"/>
    <x v="260"/>
    <x v="45"/>
    <n v="4.5"/>
    <n v="18"/>
    <n v="81"/>
  </r>
  <r>
    <x v="70"/>
    <x v="4"/>
    <x v="2"/>
    <n v="10555"/>
    <d v="2007-06-02T00:00:00"/>
    <x v="282"/>
    <x v="260"/>
    <x v="42"/>
    <n v="53"/>
    <n v="20"/>
    <n v="1060"/>
  </r>
  <r>
    <x v="70"/>
    <x v="4"/>
    <x v="2"/>
    <n v="10555"/>
    <d v="2007-06-02T00:00:00"/>
    <x v="282"/>
    <x v="260"/>
    <x v="47"/>
    <n v="38"/>
    <n v="40"/>
    <n v="1520"/>
  </r>
  <r>
    <x v="70"/>
    <x v="4"/>
    <x v="7"/>
    <n v="10607"/>
    <d v="2007-07-22T00:00:00"/>
    <x v="269"/>
    <x v="88"/>
    <x v="63"/>
    <n v="30"/>
    <n v="45"/>
    <n v="1350"/>
  </r>
  <r>
    <x v="70"/>
    <x v="4"/>
    <x v="7"/>
    <n v="10607"/>
    <d v="2007-07-22T00:00:00"/>
    <x v="269"/>
    <x v="88"/>
    <x v="26"/>
    <n v="39"/>
    <n v="100"/>
    <n v="3900"/>
  </r>
  <r>
    <x v="70"/>
    <x v="4"/>
    <x v="7"/>
    <n v="10607"/>
    <d v="2007-07-22T00:00:00"/>
    <x v="269"/>
    <x v="88"/>
    <x v="30"/>
    <n v="2.5"/>
    <n v="14"/>
    <n v="35"/>
  </r>
  <r>
    <x v="70"/>
    <x v="4"/>
    <x v="7"/>
    <n v="10607"/>
    <d v="2007-07-22T00:00:00"/>
    <x v="269"/>
    <x v="88"/>
    <x v="24"/>
    <n v="18.399999999999999"/>
    <n v="42"/>
    <n v="772.8"/>
  </r>
  <r>
    <x v="70"/>
    <x v="4"/>
    <x v="7"/>
    <n v="10607"/>
    <d v="2007-07-22T00:00:00"/>
    <x v="269"/>
    <x v="88"/>
    <x v="14"/>
    <n v="34.799999999999997"/>
    <n v="12"/>
    <n v="417.59999999999997"/>
  </r>
  <r>
    <x v="70"/>
    <x v="4"/>
    <x v="0"/>
    <n v="10612"/>
    <d v="2007-07-28T00:00:00"/>
    <x v="283"/>
    <x v="51"/>
    <x v="52"/>
    <n v="31"/>
    <n v="70"/>
    <n v="2170"/>
  </r>
  <r>
    <x v="70"/>
    <x v="4"/>
    <x v="0"/>
    <n v="10612"/>
    <d v="2007-07-28T00:00:00"/>
    <x v="283"/>
    <x v="51"/>
    <x v="40"/>
    <n v="19"/>
    <n v="55"/>
    <n v="1045"/>
  </r>
  <r>
    <x v="70"/>
    <x v="4"/>
    <x v="0"/>
    <n v="10612"/>
    <d v="2007-07-28T00:00:00"/>
    <x v="283"/>
    <x v="51"/>
    <x v="51"/>
    <n v="20"/>
    <n v="18"/>
    <n v="360"/>
  </r>
  <r>
    <x v="70"/>
    <x v="4"/>
    <x v="0"/>
    <n v="10612"/>
    <d v="2007-07-28T00:00:00"/>
    <x v="283"/>
    <x v="51"/>
    <x v="17"/>
    <n v="34"/>
    <n v="40"/>
    <n v="1360"/>
  </r>
  <r>
    <x v="70"/>
    <x v="4"/>
    <x v="0"/>
    <n v="10612"/>
    <d v="2007-07-28T00:00:00"/>
    <x v="283"/>
    <x v="51"/>
    <x v="10"/>
    <n v="18"/>
    <n v="80"/>
    <n v="1440"/>
  </r>
  <r>
    <x v="70"/>
    <x v="4"/>
    <x v="6"/>
    <n v="10603"/>
    <d v="2007-07-18T00:00:00"/>
    <x v="96"/>
    <x v="228"/>
    <x v="46"/>
    <n v="21"/>
    <n v="48"/>
    <n v="1008"/>
  </r>
  <r>
    <x v="70"/>
    <x v="4"/>
    <x v="6"/>
    <n v="10603"/>
    <d v="2007-07-18T00:00:00"/>
    <x v="96"/>
    <x v="228"/>
    <x v="51"/>
    <n v="20"/>
    <n v="25"/>
    <n v="500"/>
  </r>
  <r>
    <x v="70"/>
    <x v="4"/>
    <x v="6"/>
    <n v="10627"/>
    <d v="2007-08-11T00:00:00"/>
    <x v="3"/>
    <x v="135"/>
    <x v="61"/>
    <n v="49.3"/>
    <n v="15"/>
    <n v="739.5"/>
  </r>
  <r>
    <x v="70"/>
    <x v="4"/>
    <x v="6"/>
    <n v="10627"/>
    <d v="2007-08-11T00:00:00"/>
    <x v="3"/>
    <x v="135"/>
    <x v="43"/>
    <n v="15"/>
    <n v="35"/>
    <n v="525"/>
  </r>
  <r>
    <x v="70"/>
    <x v="4"/>
    <x v="8"/>
    <n v="10657"/>
    <d v="2007-09-04T00:00:00"/>
    <x v="182"/>
    <x v="190"/>
    <x v="76"/>
    <n v="15.5"/>
    <n v="50"/>
    <n v="775"/>
  </r>
  <r>
    <x v="70"/>
    <x v="4"/>
    <x v="8"/>
    <n v="10657"/>
    <d v="2007-09-04T00:00:00"/>
    <x v="182"/>
    <x v="190"/>
    <x v="33"/>
    <n v="9.65"/>
    <n v="24"/>
    <n v="231.60000000000002"/>
  </r>
  <r>
    <x v="70"/>
    <x v="4"/>
    <x v="8"/>
    <n v="10657"/>
    <d v="2007-09-04T00:00:00"/>
    <x v="182"/>
    <x v="190"/>
    <x v="7"/>
    <n v="12"/>
    <n v="45"/>
    <n v="540"/>
  </r>
  <r>
    <x v="70"/>
    <x v="4"/>
    <x v="8"/>
    <n v="10657"/>
    <d v="2007-09-04T00:00:00"/>
    <x v="182"/>
    <x v="190"/>
    <x v="41"/>
    <n v="9.5"/>
    <n v="10"/>
    <n v="95"/>
  </r>
  <r>
    <x v="70"/>
    <x v="4"/>
    <x v="8"/>
    <n v="10657"/>
    <d v="2007-09-04T00:00:00"/>
    <x v="182"/>
    <x v="190"/>
    <x v="47"/>
    <n v="38"/>
    <n v="45"/>
    <n v="1710"/>
  </r>
  <r>
    <x v="70"/>
    <x v="4"/>
    <x v="8"/>
    <n v="10657"/>
    <d v="2007-09-04T00:00:00"/>
    <x v="182"/>
    <x v="190"/>
    <x v="17"/>
    <n v="34"/>
    <n v="30"/>
    <n v="1020"/>
  </r>
  <r>
    <x v="70"/>
    <x v="4"/>
    <x v="5"/>
    <n v="10324"/>
    <d v="2007-10-08T00:00:00"/>
    <x v="229"/>
    <x v="219"/>
    <x v="53"/>
    <n v="13.9"/>
    <n v="21"/>
    <n v="291.90000000000003"/>
  </r>
  <r>
    <x v="70"/>
    <x v="4"/>
    <x v="5"/>
    <n v="10324"/>
    <d v="2007-10-08T00:00:00"/>
    <x v="229"/>
    <x v="219"/>
    <x v="35"/>
    <n v="14.4"/>
    <n v="70"/>
    <n v="1008"/>
  </r>
  <r>
    <x v="70"/>
    <x v="4"/>
    <x v="5"/>
    <n v="10324"/>
    <d v="2007-10-08T00:00:00"/>
    <x v="229"/>
    <x v="219"/>
    <x v="7"/>
    <n v="9.6"/>
    <n v="30"/>
    <n v="288"/>
  </r>
  <r>
    <x v="70"/>
    <x v="4"/>
    <x v="5"/>
    <n v="10324"/>
    <d v="2007-10-08T00:00:00"/>
    <x v="229"/>
    <x v="219"/>
    <x v="0"/>
    <n v="44"/>
    <n v="40"/>
    <n v="1760"/>
  </r>
  <r>
    <x v="70"/>
    <x v="4"/>
    <x v="5"/>
    <n v="10324"/>
    <d v="2007-10-08T00:00:00"/>
    <x v="229"/>
    <x v="219"/>
    <x v="8"/>
    <n v="35.1"/>
    <n v="80"/>
    <n v="2808"/>
  </r>
  <r>
    <x v="70"/>
    <x v="4"/>
    <x v="4"/>
    <n v="10678"/>
    <d v="2007-09-23T00:00:00"/>
    <x v="57"/>
    <x v="261"/>
    <x v="73"/>
    <n v="38"/>
    <n v="100"/>
    <n v="3800"/>
  </r>
  <r>
    <x v="70"/>
    <x v="4"/>
    <x v="4"/>
    <n v="10678"/>
    <d v="2007-09-23T00:00:00"/>
    <x v="57"/>
    <x v="261"/>
    <x v="30"/>
    <n v="2.5"/>
    <n v="30"/>
    <n v="75"/>
  </r>
  <r>
    <x v="70"/>
    <x v="4"/>
    <x v="4"/>
    <n v="10678"/>
    <d v="2007-09-23T00:00:00"/>
    <x v="57"/>
    <x v="261"/>
    <x v="33"/>
    <n v="9.65"/>
    <n v="120"/>
    <n v="1158"/>
  </r>
  <r>
    <x v="70"/>
    <x v="4"/>
    <x v="4"/>
    <n v="10678"/>
    <d v="2007-09-23T00:00:00"/>
    <x v="57"/>
    <x v="261"/>
    <x v="50"/>
    <n v="7.45"/>
    <n v="30"/>
    <n v="223.5"/>
  </r>
  <r>
    <x v="70"/>
    <x v="4"/>
    <x v="1"/>
    <n v="10700"/>
    <d v="2007-10-10T00:00:00"/>
    <x v="60"/>
    <x v="261"/>
    <x v="57"/>
    <n v="18"/>
    <n v="5"/>
    <n v="90"/>
  </r>
  <r>
    <x v="70"/>
    <x v="4"/>
    <x v="1"/>
    <n v="10700"/>
    <d v="2007-10-10T00:00:00"/>
    <x v="60"/>
    <x v="261"/>
    <x v="27"/>
    <n v="14"/>
    <n v="12"/>
    <n v="168"/>
  </r>
  <r>
    <x v="70"/>
    <x v="4"/>
    <x v="1"/>
    <n v="10700"/>
    <d v="2007-10-10T00:00:00"/>
    <x v="60"/>
    <x v="261"/>
    <x v="67"/>
    <n v="12.5"/>
    <n v="40"/>
    <n v="500"/>
  </r>
  <r>
    <x v="70"/>
    <x v="4"/>
    <x v="1"/>
    <n v="10700"/>
    <d v="2007-10-10T00:00:00"/>
    <x v="60"/>
    <x v="261"/>
    <x v="5"/>
    <n v="21.5"/>
    <n v="60"/>
    <n v="1290"/>
  </r>
  <r>
    <x v="70"/>
    <x v="4"/>
    <x v="0"/>
    <n v="10713"/>
    <d v="2007-10-22T00:00:00"/>
    <x v="200"/>
    <x v="191"/>
    <x v="52"/>
    <n v="31"/>
    <n v="18"/>
    <n v="558"/>
  </r>
  <r>
    <x v="70"/>
    <x v="4"/>
    <x v="0"/>
    <n v="10713"/>
    <d v="2007-10-22T00:00:00"/>
    <x v="200"/>
    <x v="191"/>
    <x v="29"/>
    <n v="31.23"/>
    <n v="30"/>
    <n v="936.9"/>
  </r>
  <r>
    <x v="70"/>
    <x v="4"/>
    <x v="0"/>
    <n v="10713"/>
    <d v="2007-10-22T00:00:00"/>
    <x v="200"/>
    <x v="191"/>
    <x v="75"/>
    <n v="9.5"/>
    <n v="110"/>
    <n v="1045"/>
  </r>
  <r>
    <x v="70"/>
    <x v="4"/>
    <x v="0"/>
    <n v="10713"/>
    <d v="2007-10-22T00:00:00"/>
    <x v="200"/>
    <x v="191"/>
    <x v="7"/>
    <n v="12"/>
    <n v="24"/>
    <n v="288"/>
  </r>
  <r>
    <x v="70"/>
    <x v="4"/>
    <x v="7"/>
    <n v="10714"/>
    <d v="2007-10-22T00:00:00"/>
    <x v="200"/>
    <x v="247"/>
    <x v="21"/>
    <n v="19"/>
    <n v="30"/>
    <n v="570"/>
  </r>
  <r>
    <x v="70"/>
    <x v="4"/>
    <x v="7"/>
    <n v="10714"/>
    <d v="2007-10-22T00:00:00"/>
    <x v="200"/>
    <x v="247"/>
    <x v="26"/>
    <n v="39"/>
    <n v="27"/>
    <n v="1053"/>
  </r>
  <r>
    <x v="70"/>
    <x v="4"/>
    <x v="7"/>
    <n v="10714"/>
    <d v="2007-10-22T00:00:00"/>
    <x v="200"/>
    <x v="247"/>
    <x v="41"/>
    <n v="9.5"/>
    <n v="50"/>
    <n v="475"/>
  </r>
  <r>
    <x v="70"/>
    <x v="4"/>
    <x v="7"/>
    <n v="10714"/>
    <d v="2007-10-22T00:00:00"/>
    <x v="200"/>
    <x v="247"/>
    <x v="47"/>
    <n v="38"/>
    <n v="18"/>
    <n v="684"/>
  </r>
  <r>
    <x v="70"/>
    <x v="4"/>
    <x v="7"/>
    <n v="10714"/>
    <d v="2007-10-22T00:00:00"/>
    <x v="200"/>
    <x v="247"/>
    <x v="4"/>
    <n v="13.25"/>
    <n v="12"/>
    <n v="159"/>
  </r>
  <r>
    <x v="70"/>
    <x v="4"/>
    <x v="7"/>
    <n v="10711"/>
    <d v="2007-10-21T00:00:00"/>
    <x v="258"/>
    <x v="69"/>
    <x v="13"/>
    <n v="9.1999999999999993"/>
    <n v="12"/>
    <n v="110.39999999999999"/>
  </r>
  <r>
    <x v="70"/>
    <x v="4"/>
    <x v="7"/>
    <n v="10711"/>
    <d v="2007-10-21T00:00:00"/>
    <x v="258"/>
    <x v="69"/>
    <x v="33"/>
    <n v="9.65"/>
    <n v="42"/>
    <n v="405.3"/>
  </r>
  <r>
    <x v="70"/>
    <x v="4"/>
    <x v="7"/>
    <n v="10711"/>
    <d v="2007-10-21T00:00:00"/>
    <x v="258"/>
    <x v="69"/>
    <x v="28"/>
    <n v="32.799999999999997"/>
    <n v="120"/>
    <n v="3935.9999999999995"/>
  </r>
  <r>
    <x v="70"/>
    <x v="4"/>
    <x v="6"/>
    <n v="10722"/>
    <d v="2007-10-29T00:00:00"/>
    <x v="284"/>
    <x v="158"/>
    <x v="21"/>
    <n v="19"/>
    <n v="3"/>
    <n v="57"/>
  </r>
  <r>
    <x v="70"/>
    <x v="4"/>
    <x v="6"/>
    <n v="10722"/>
    <d v="2007-10-29T00:00:00"/>
    <x v="284"/>
    <x v="158"/>
    <x v="39"/>
    <n v="12.5"/>
    <n v="50"/>
    <n v="625"/>
  </r>
  <r>
    <x v="70"/>
    <x v="4"/>
    <x v="6"/>
    <n v="10722"/>
    <d v="2007-10-29T00:00:00"/>
    <x v="284"/>
    <x v="158"/>
    <x v="67"/>
    <n v="12.5"/>
    <n v="45"/>
    <n v="562.5"/>
  </r>
  <r>
    <x v="70"/>
    <x v="4"/>
    <x v="6"/>
    <n v="10722"/>
    <d v="2007-10-29T00:00:00"/>
    <x v="284"/>
    <x v="158"/>
    <x v="32"/>
    <n v="7.75"/>
    <n v="42"/>
    <n v="325.5"/>
  </r>
  <r>
    <x v="70"/>
    <x v="4"/>
    <x v="1"/>
    <n v="10748"/>
    <d v="2007-11-20T00:00:00"/>
    <x v="207"/>
    <x v="73"/>
    <x v="62"/>
    <n v="9"/>
    <n v="44"/>
    <n v="396"/>
  </r>
  <r>
    <x v="70"/>
    <x v="4"/>
    <x v="1"/>
    <n v="10748"/>
    <d v="2007-11-20T00:00:00"/>
    <x v="207"/>
    <x v="73"/>
    <x v="24"/>
    <n v="18.399999999999999"/>
    <n v="40"/>
    <n v="736"/>
  </r>
  <r>
    <x v="70"/>
    <x v="4"/>
    <x v="1"/>
    <n v="10748"/>
    <d v="2007-11-20T00:00:00"/>
    <x v="207"/>
    <x v="73"/>
    <x v="47"/>
    <n v="38"/>
    <n v="28"/>
    <n v="1064"/>
  </r>
  <r>
    <x v="70"/>
    <x v="4"/>
    <x v="2"/>
    <n v="10757"/>
    <d v="2007-11-27T00:00:00"/>
    <x v="16"/>
    <x v="27"/>
    <x v="27"/>
    <n v="14"/>
    <n v="30"/>
    <n v="420"/>
  </r>
  <r>
    <x v="70"/>
    <x v="4"/>
    <x v="2"/>
    <n v="10757"/>
    <d v="2007-11-27T00:00:00"/>
    <x v="16"/>
    <x v="27"/>
    <x v="0"/>
    <n v="55"/>
    <n v="7"/>
    <n v="385"/>
  </r>
  <r>
    <x v="70"/>
    <x v="4"/>
    <x v="2"/>
    <n v="10757"/>
    <d v="2007-11-27T00:00:00"/>
    <x v="16"/>
    <x v="27"/>
    <x v="61"/>
    <n v="49.3"/>
    <n v="30"/>
    <n v="1479"/>
  </r>
  <r>
    <x v="70"/>
    <x v="4"/>
    <x v="2"/>
    <n v="10757"/>
    <d v="2007-11-27T00:00:00"/>
    <x v="16"/>
    <x v="27"/>
    <x v="60"/>
    <n v="33.25"/>
    <n v="24"/>
    <n v="798"/>
  </r>
  <r>
    <x v="71"/>
    <x v="2"/>
    <x v="0"/>
    <n v="10800"/>
    <d v="2007-12-26T00:00:00"/>
    <x v="188"/>
    <x v="108"/>
    <x v="11"/>
    <n v="21"/>
    <n v="50"/>
    <n v="1050"/>
  </r>
  <r>
    <x v="71"/>
    <x v="2"/>
    <x v="0"/>
    <n v="10800"/>
    <d v="2007-12-26T00:00:00"/>
    <x v="188"/>
    <x v="108"/>
    <x v="42"/>
    <n v="53"/>
    <n v="10"/>
    <n v="530"/>
  </r>
  <r>
    <x v="71"/>
    <x v="2"/>
    <x v="0"/>
    <n v="10800"/>
    <d v="2007-12-26T00:00:00"/>
    <x v="188"/>
    <x v="108"/>
    <x v="50"/>
    <n v="7.45"/>
    <n v="7"/>
    <n v="52.15"/>
  </r>
  <r>
    <x v="71"/>
    <x v="2"/>
    <x v="2"/>
    <n v="10804"/>
    <d v="2007-12-30T00:00:00"/>
    <x v="265"/>
    <x v="206"/>
    <x v="52"/>
    <n v="31"/>
    <n v="36"/>
    <n v="1116"/>
  </r>
  <r>
    <x v="71"/>
    <x v="2"/>
    <x v="2"/>
    <n v="10804"/>
    <d v="2007-12-30T00:00:00"/>
    <x v="265"/>
    <x v="206"/>
    <x v="3"/>
    <n v="45.6"/>
    <n v="24"/>
    <n v="1094.4000000000001"/>
  </r>
  <r>
    <x v="71"/>
    <x v="2"/>
    <x v="2"/>
    <n v="10804"/>
    <d v="2007-12-30T00:00:00"/>
    <x v="265"/>
    <x v="206"/>
    <x v="51"/>
    <n v="20"/>
    <n v="4"/>
    <n v="80"/>
  </r>
  <r>
    <x v="71"/>
    <x v="2"/>
    <x v="7"/>
    <n v="10869"/>
    <d v="2007-02-04T00:00:00"/>
    <x v="256"/>
    <x v="18"/>
    <x v="57"/>
    <n v="18"/>
    <n v="40"/>
    <n v="720"/>
  </r>
  <r>
    <x v="71"/>
    <x v="2"/>
    <x v="7"/>
    <n v="10869"/>
    <d v="2007-02-04T00:00:00"/>
    <x v="256"/>
    <x v="18"/>
    <x v="11"/>
    <n v="21"/>
    <n v="10"/>
    <n v="210"/>
  </r>
  <r>
    <x v="71"/>
    <x v="2"/>
    <x v="7"/>
    <n v="10869"/>
    <d v="2007-02-04T00:00:00"/>
    <x v="256"/>
    <x v="18"/>
    <x v="62"/>
    <n v="9"/>
    <n v="50"/>
    <n v="450"/>
  </r>
  <r>
    <x v="71"/>
    <x v="2"/>
    <x v="7"/>
    <n v="10869"/>
    <d v="2007-02-04T00:00:00"/>
    <x v="256"/>
    <x v="18"/>
    <x v="67"/>
    <n v="12.5"/>
    <n v="20"/>
    <n v="250"/>
  </r>
  <r>
    <x v="71"/>
    <x v="2"/>
    <x v="6"/>
    <n v="10472"/>
    <d v="2007-03-12T00:00:00"/>
    <x v="241"/>
    <x v="84"/>
    <x v="45"/>
    <n v="3.6"/>
    <n v="80"/>
    <n v="288"/>
  </r>
  <r>
    <x v="71"/>
    <x v="2"/>
    <x v="6"/>
    <n v="10472"/>
    <d v="2007-03-12T00:00:00"/>
    <x v="241"/>
    <x v="84"/>
    <x v="42"/>
    <n v="42.4"/>
    <n v="18"/>
    <n v="763.19999999999993"/>
  </r>
  <r>
    <x v="71"/>
    <x v="2"/>
    <x v="4"/>
    <n v="10523"/>
    <d v="2007-05-01T00:00:00"/>
    <x v="35"/>
    <x v="217"/>
    <x v="26"/>
    <n v="39"/>
    <n v="25"/>
    <n v="975"/>
  </r>
  <r>
    <x v="71"/>
    <x v="2"/>
    <x v="4"/>
    <n v="10523"/>
    <d v="2007-05-01T00:00:00"/>
    <x v="35"/>
    <x v="217"/>
    <x v="38"/>
    <n v="81"/>
    <n v="15"/>
    <n v="1215"/>
  </r>
  <r>
    <x v="71"/>
    <x v="2"/>
    <x v="4"/>
    <n v="10523"/>
    <d v="2007-05-01T00:00:00"/>
    <x v="35"/>
    <x v="217"/>
    <x v="68"/>
    <n v="26"/>
    <n v="18"/>
    <n v="468"/>
  </r>
  <r>
    <x v="71"/>
    <x v="2"/>
    <x v="4"/>
    <n v="10523"/>
    <d v="2007-05-01T00:00:00"/>
    <x v="35"/>
    <x v="217"/>
    <x v="33"/>
    <n v="9.65"/>
    <n v="6"/>
    <n v="57.900000000000006"/>
  </r>
  <r>
    <x v="71"/>
    <x v="2"/>
    <x v="1"/>
    <n v="10547"/>
    <d v="2007-05-23T00:00:00"/>
    <x v="285"/>
    <x v="262"/>
    <x v="20"/>
    <n v="32"/>
    <n v="24"/>
    <n v="768"/>
  </r>
  <r>
    <x v="71"/>
    <x v="2"/>
    <x v="1"/>
    <n v="10547"/>
    <d v="2007-05-23T00:00:00"/>
    <x v="285"/>
    <x v="262"/>
    <x v="40"/>
    <n v="19"/>
    <n v="60"/>
    <n v="1140"/>
  </r>
  <r>
    <x v="71"/>
    <x v="2"/>
    <x v="7"/>
    <n v="10359"/>
    <d v="2007-11-21T00:00:00"/>
    <x v="286"/>
    <x v="238"/>
    <x v="53"/>
    <n v="13.9"/>
    <n v="56"/>
    <n v="778.4"/>
  </r>
  <r>
    <x v="71"/>
    <x v="2"/>
    <x v="7"/>
    <n v="10359"/>
    <d v="2007-11-21T00:00:00"/>
    <x v="286"/>
    <x v="238"/>
    <x v="39"/>
    <n v="10"/>
    <n v="70"/>
    <n v="700"/>
  </r>
  <r>
    <x v="71"/>
    <x v="2"/>
    <x v="7"/>
    <n v="10359"/>
    <d v="2007-11-21T00:00:00"/>
    <x v="286"/>
    <x v="238"/>
    <x v="17"/>
    <n v="27.2"/>
    <n v="80"/>
    <n v="2176"/>
  </r>
  <r>
    <x v="71"/>
    <x v="2"/>
    <x v="0"/>
    <n v="10377"/>
    <d v="2007-12-09T00:00:00"/>
    <x v="187"/>
    <x v="214"/>
    <x v="3"/>
    <n v="36.4"/>
    <n v="20"/>
    <n v="728"/>
  </r>
  <r>
    <x v="71"/>
    <x v="2"/>
    <x v="0"/>
    <n v="10377"/>
    <d v="2007-12-09T00:00:00"/>
    <x v="187"/>
    <x v="214"/>
    <x v="6"/>
    <n v="14.4"/>
    <n v="20"/>
    <n v="288"/>
  </r>
  <r>
    <x v="71"/>
    <x v="2"/>
    <x v="8"/>
    <n v="10388"/>
    <d v="2007-12-19T00:00:00"/>
    <x v="259"/>
    <x v="44"/>
    <x v="75"/>
    <n v="7.6"/>
    <n v="15"/>
    <n v="114"/>
  </r>
  <r>
    <x v="71"/>
    <x v="2"/>
    <x v="8"/>
    <n v="10388"/>
    <d v="2007-12-19T00:00:00"/>
    <x v="259"/>
    <x v="44"/>
    <x v="34"/>
    <n v="5.6"/>
    <n v="20"/>
    <n v="112"/>
  </r>
  <r>
    <x v="71"/>
    <x v="2"/>
    <x v="8"/>
    <n v="10388"/>
    <d v="2007-12-19T00:00:00"/>
    <x v="259"/>
    <x v="44"/>
    <x v="28"/>
    <n v="26.2"/>
    <n v="40"/>
    <n v="1048"/>
  </r>
  <r>
    <x v="64"/>
    <x v="17"/>
    <x v="3"/>
    <n v="10802"/>
    <d v="2007-12-29T00:00:00"/>
    <x v="61"/>
    <x v="116"/>
    <x v="49"/>
    <n v="25.89"/>
    <n v="25"/>
    <n v="647.25"/>
  </r>
  <r>
    <x v="64"/>
    <x v="17"/>
    <x v="3"/>
    <n v="10802"/>
    <d v="2007-12-29T00:00:00"/>
    <x v="61"/>
    <x v="116"/>
    <x v="42"/>
    <n v="53"/>
    <n v="30"/>
    <n v="1590"/>
  </r>
  <r>
    <x v="64"/>
    <x v="17"/>
    <x v="3"/>
    <n v="10802"/>
    <d v="2007-12-29T00:00:00"/>
    <x v="61"/>
    <x v="116"/>
    <x v="44"/>
    <n v="24"/>
    <n v="60"/>
    <n v="1440"/>
  </r>
  <r>
    <x v="64"/>
    <x v="17"/>
    <x v="3"/>
    <n v="10802"/>
    <d v="2007-12-29T00:00:00"/>
    <x v="61"/>
    <x v="116"/>
    <x v="61"/>
    <n v="49.3"/>
    <n v="5"/>
    <n v="246.5"/>
  </r>
  <r>
    <x v="64"/>
    <x v="17"/>
    <x v="3"/>
    <n v="10417"/>
    <d v="2007-01-16T00:00:00"/>
    <x v="30"/>
    <x v="263"/>
    <x v="56"/>
    <n v="210.8"/>
    <n v="50"/>
    <n v="10540"/>
  </r>
  <r>
    <x v="64"/>
    <x v="17"/>
    <x v="3"/>
    <n v="10417"/>
    <d v="2007-01-16T00:00:00"/>
    <x v="30"/>
    <x v="263"/>
    <x v="7"/>
    <n v="9.6"/>
    <n v="2"/>
    <n v="19.2"/>
  </r>
  <r>
    <x v="64"/>
    <x v="17"/>
    <x v="3"/>
    <n v="10417"/>
    <d v="2007-01-16T00:00:00"/>
    <x v="30"/>
    <x v="263"/>
    <x v="67"/>
    <n v="10"/>
    <n v="36"/>
    <n v="360"/>
  </r>
  <r>
    <x v="64"/>
    <x v="17"/>
    <x v="3"/>
    <n v="10417"/>
    <d v="2007-01-16T00:00:00"/>
    <x v="30"/>
    <x v="263"/>
    <x v="1"/>
    <n v="10.4"/>
    <n v="35"/>
    <n v="364"/>
  </r>
  <r>
    <x v="64"/>
    <x v="17"/>
    <x v="8"/>
    <n v="10556"/>
    <d v="2007-06-03T00:00:00"/>
    <x v="235"/>
    <x v="55"/>
    <x v="14"/>
    <n v="34.799999999999997"/>
    <n v="24"/>
    <n v="835.19999999999993"/>
  </r>
  <r>
    <x v="64"/>
    <x v="17"/>
    <x v="4"/>
    <n v="10642"/>
    <d v="2007-08-22T00:00:00"/>
    <x v="192"/>
    <x v="250"/>
    <x v="59"/>
    <n v="10"/>
    <n v="30"/>
    <n v="300"/>
  </r>
  <r>
    <x v="64"/>
    <x v="17"/>
    <x v="4"/>
    <n v="10642"/>
    <d v="2007-08-22T00:00:00"/>
    <x v="192"/>
    <x v="250"/>
    <x v="70"/>
    <n v="28.5"/>
    <n v="20"/>
    <n v="570"/>
  </r>
  <r>
    <x v="64"/>
    <x v="17"/>
    <x v="8"/>
    <n v="10669"/>
    <d v="2007-09-15T00:00:00"/>
    <x v="111"/>
    <x v="258"/>
    <x v="40"/>
    <n v="19"/>
    <n v="30"/>
    <n v="570"/>
  </r>
  <r>
    <x v="64"/>
    <x v="17"/>
    <x v="4"/>
    <n v="10341"/>
    <d v="2007-10-29T00:00:00"/>
    <x v="71"/>
    <x v="133"/>
    <x v="30"/>
    <n v="2"/>
    <n v="8"/>
    <n v="16"/>
  </r>
  <r>
    <x v="64"/>
    <x v="17"/>
    <x v="4"/>
    <n v="10341"/>
    <d v="2007-10-29T00:00:00"/>
    <x v="71"/>
    <x v="133"/>
    <x v="0"/>
    <n v="44"/>
    <n v="9"/>
    <n v="396"/>
  </r>
  <r>
    <x v="23"/>
    <x v="11"/>
    <x v="4"/>
    <n v="11008"/>
    <d v="2007-04-08T00:00:00"/>
    <x v="105"/>
    <x v="251"/>
    <x v="5"/>
    <n v="21.5"/>
    <n v="21"/>
    <n v="451.5"/>
  </r>
  <r>
    <x v="72"/>
    <x v="6"/>
    <x v="2"/>
    <n v="10907"/>
    <d v="2007-02-25T00:00:00"/>
    <x v="208"/>
    <x v="54"/>
    <x v="32"/>
    <n v="7.75"/>
    <n v="14"/>
    <n v="108.5"/>
  </r>
  <r>
    <x v="72"/>
    <x v="6"/>
    <x v="1"/>
    <n v="10964"/>
    <d v="2007-03-20T00:00:00"/>
    <x v="97"/>
    <x v="1"/>
    <x v="58"/>
    <n v="62.5"/>
    <n v="6"/>
    <n v="375"/>
  </r>
  <r>
    <x v="72"/>
    <x v="6"/>
    <x v="1"/>
    <n v="10964"/>
    <d v="2007-03-20T00:00:00"/>
    <x v="97"/>
    <x v="1"/>
    <x v="56"/>
    <n v="263.5"/>
    <n v="5"/>
    <n v="1317.5"/>
  </r>
  <r>
    <x v="72"/>
    <x v="6"/>
    <x v="1"/>
    <n v="10964"/>
    <d v="2007-03-20T00:00:00"/>
    <x v="97"/>
    <x v="1"/>
    <x v="18"/>
    <n v="36"/>
    <n v="10"/>
    <n v="360"/>
  </r>
  <r>
    <x v="72"/>
    <x v="6"/>
    <x v="7"/>
    <n v="11043"/>
    <d v="2007-04-22T00:00:00"/>
    <x v="98"/>
    <x v="49"/>
    <x v="11"/>
    <n v="21"/>
    <n v="10"/>
    <n v="210"/>
  </r>
  <r>
    <x v="72"/>
    <x v="6"/>
    <x v="8"/>
    <n v="10738"/>
    <d v="2007-11-12T00:00:00"/>
    <x v="284"/>
    <x v="24"/>
    <x v="53"/>
    <n v="17.45"/>
    <n v="3"/>
    <n v="52.349999999999994"/>
  </r>
  <r>
    <x v="73"/>
    <x v="4"/>
    <x v="0"/>
    <n v="10821"/>
    <d v="2007-01-08T00:00:00"/>
    <x v="145"/>
    <x v="74"/>
    <x v="35"/>
    <n v="18"/>
    <n v="20"/>
    <n v="360"/>
  </r>
  <r>
    <x v="73"/>
    <x v="4"/>
    <x v="0"/>
    <n v="10821"/>
    <d v="2007-01-08T00:00:00"/>
    <x v="145"/>
    <x v="74"/>
    <x v="42"/>
    <n v="53"/>
    <n v="6"/>
    <n v="318"/>
  </r>
  <r>
    <x v="73"/>
    <x v="4"/>
    <x v="1"/>
    <n v="10432"/>
    <d v="2007-01-31T00:00:00"/>
    <x v="261"/>
    <x v="75"/>
    <x v="29"/>
    <n v="24.9"/>
    <n v="10"/>
    <n v="249"/>
  </r>
  <r>
    <x v="73"/>
    <x v="4"/>
    <x v="1"/>
    <n v="10432"/>
    <d v="2007-01-31T00:00:00"/>
    <x v="261"/>
    <x v="75"/>
    <x v="50"/>
    <n v="5.9"/>
    <n v="40"/>
    <n v="236"/>
  </r>
  <r>
    <x v="73"/>
    <x v="4"/>
    <x v="1"/>
    <n v="10974"/>
    <d v="2007-03-25T00:00:00"/>
    <x v="63"/>
    <x v="182"/>
    <x v="8"/>
    <n v="43.9"/>
    <n v="10"/>
    <n v="439"/>
  </r>
  <r>
    <x v="73"/>
    <x v="4"/>
    <x v="2"/>
    <n v="10271"/>
    <d v="2007-08-01T00:00:00"/>
    <x v="287"/>
    <x v="245"/>
    <x v="30"/>
    <n v="2"/>
    <n v="24"/>
    <n v="48"/>
  </r>
  <r>
    <x v="73"/>
    <x v="4"/>
    <x v="3"/>
    <n v="10329"/>
    <d v="2007-10-15T00:00:00"/>
    <x v="71"/>
    <x v="23"/>
    <x v="13"/>
    <n v="7.3"/>
    <n v="10"/>
    <n v="73"/>
  </r>
  <r>
    <x v="73"/>
    <x v="4"/>
    <x v="3"/>
    <n v="10329"/>
    <d v="2007-10-15T00:00:00"/>
    <x v="71"/>
    <x v="23"/>
    <x v="49"/>
    <n v="20.7"/>
    <n v="8"/>
    <n v="165.6"/>
  </r>
  <r>
    <x v="73"/>
    <x v="4"/>
    <x v="3"/>
    <n v="10329"/>
    <d v="2007-10-15T00:00:00"/>
    <x v="71"/>
    <x v="23"/>
    <x v="56"/>
    <n v="210.8"/>
    <n v="20"/>
    <n v="4216"/>
  </r>
  <r>
    <x v="73"/>
    <x v="4"/>
    <x v="3"/>
    <n v="10329"/>
    <d v="2007-10-15T00:00:00"/>
    <x v="71"/>
    <x v="23"/>
    <x v="47"/>
    <n v="30.4"/>
    <n v="12"/>
    <n v="364.79999999999995"/>
  </r>
  <r>
    <x v="73"/>
    <x v="4"/>
    <x v="4"/>
    <n v="10349"/>
    <d v="2007-11-08T00:00:00"/>
    <x v="288"/>
    <x v="106"/>
    <x v="50"/>
    <n v="5.9"/>
    <n v="24"/>
    <n v="141.60000000000002"/>
  </r>
  <r>
    <x v="73"/>
    <x v="4"/>
    <x v="6"/>
    <n v="10756"/>
    <d v="2007-11-27T00:00:00"/>
    <x v="16"/>
    <x v="16"/>
    <x v="58"/>
    <n v="62.5"/>
    <n v="21"/>
    <n v="1312.5"/>
  </r>
  <r>
    <x v="73"/>
    <x v="4"/>
    <x v="6"/>
    <n v="10756"/>
    <d v="2007-11-27T00:00:00"/>
    <x v="16"/>
    <x v="16"/>
    <x v="40"/>
    <n v="19"/>
    <n v="20"/>
    <n v="380"/>
  </r>
  <r>
    <x v="73"/>
    <x v="4"/>
    <x v="6"/>
    <n v="10756"/>
    <d v="2007-11-27T00:00:00"/>
    <x v="16"/>
    <x v="16"/>
    <x v="67"/>
    <n v="12.5"/>
    <n v="6"/>
    <n v="75"/>
  </r>
  <r>
    <x v="73"/>
    <x v="4"/>
    <x v="6"/>
    <n v="10756"/>
    <d v="2007-11-27T00:00:00"/>
    <x v="16"/>
    <x v="16"/>
    <x v="18"/>
    <n v="36"/>
    <n v="20"/>
    <n v="720"/>
  </r>
  <r>
    <x v="73"/>
    <x v="4"/>
    <x v="6"/>
    <n v="10369"/>
    <d v="2007-12-02T00:00:00"/>
    <x v="156"/>
    <x v="146"/>
    <x v="48"/>
    <n v="99"/>
    <n v="20"/>
    <n v="1980"/>
  </r>
  <r>
    <x v="73"/>
    <x v="4"/>
    <x v="6"/>
    <n v="10369"/>
    <d v="2007-12-02T00:00:00"/>
    <x v="156"/>
    <x v="146"/>
    <x v="47"/>
    <n v="30.4"/>
    <n v="18"/>
    <n v="547.19999999999993"/>
  </r>
  <r>
    <x v="73"/>
    <x v="4"/>
    <x v="0"/>
    <n v="10385"/>
    <d v="2007-12-17T00:00:00"/>
    <x v="95"/>
    <x v="243"/>
    <x v="63"/>
    <n v="24"/>
    <n v="10"/>
    <n v="240"/>
  </r>
  <r>
    <x v="73"/>
    <x v="4"/>
    <x v="0"/>
    <n v="10385"/>
    <d v="2007-12-17T00:00:00"/>
    <x v="95"/>
    <x v="243"/>
    <x v="17"/>
    <n v="27.2"/>
    <n v="20"/>
    <n v="544"/>
  </r>
  <r>
    <x v="73"/>
    <x v="4"/>
    <x v="0"/>
    <n v="10385"/>
    <d v="2007-12-17T00:00:00"/>
    <x v="95"/>
    <x v="243"/>
    <x v="67"/>
    <n v="10"/>
    <n v="8"/>
    <n v="80"/>
  </r>
  <r>
    <x v="74"/>
    <x v="16"/>
    <x v="8"/>
    <n v="10846"/>
    <d v="2007-01-22T00:00:00"/>
    <x v="51"/>
    <x v="29"/>
    <x v="55"/>
    <n v="22"/>
    <n v="21"/>
    <n v="462"/>
  </r>
  <r>
    <x v="74"/>
    <x v="16"/>
    <x v="8"/>
    <n v="10846"/>
    <d v="2007-01-22T00:00:00"/>
    <x v="51"/>
    <x v="29"/>
    <x v="19"/>
    <n v="15"/>
    <n v="30"/>
    <n v="450"/>
  </r>
  <r>
    <x v="74"/>
    <x v="16"/>
    <x v="8"/>
    <n v="10846"/>
    <d v="2007-01-22T00:00:00"/>
    <x v="51"/>
    <x v="29"/>
    <x v="69"/>
    <n v="10"/>
    <n v="20"/>
    <n v="200"/>
  </r>
  <r>
    <x v="74"/>
    <x v="16"/>
    <x v="7"/>
    <n v="10841"/>
    <d v="2007-01-20T00:00:00"/>
    <x v="280"/>
    <x v="102"/>
    <x v="52"/>
    <n v="31"/>
    <n v="16"/>
    <n v="496"/>
  </r>
  <r>
    <x v="74"/>
    <x v="16"/>
    <x v="7"/>
    <n v="10841"/>
    <d v="2007-01-20T00:00:00"/>
    <x v="280"/>
    <x v="102"/>
    <x v="47"/>
    <n v="38"/>
    <n v="30"/>
    <n v="1140"/>
  </r>
  <r>
    <x v="74"/>
    <x v="16"/>
    <x v="7"/>
    <n v="10841"/>
    <d v="2007-01-20T00:00:00"/>
    <x v="280"/>
    <x v="102"/>
    <x v="0"/>
    <n v="55"/>
    <n v="50"/>
    <n v="2750"/>
  </r>
  <r>
    <x v="74"/>
    <x v="16"/>
    <x v="7"/>
    <n v="10841"/>
    <d v="2007-01-20T00:00:00"/>
    <x v="280"/>
    <x v="102"/>
    <x v="1"/>
    <n v="13"/>
    <n v="15"/>
    <n v="195"/>
  </r>
  <r>
    <x v="74"/>
    <x v="16"/>
    <x v="2"/>
    <n v="10885"/>
    <d v="2007-02-12T00:00:00"/>
    <x v="33"/>
    <x v="91"/>
    <x v="21"/>
    <n v="19"/>
    <n v="20"/>
    <n v="380"/>
  </r>
  <r>
    <x v="74"/>
    <x v="16"/>
    <x v="2"/>
    <n v="10885"/>
    <d v="2007-02-12T00:00:00"/>
    <x v="33"/>
    <x v="91"/>
    <x v="45"/>
    <n v="4.5"/>
    <n v="12"/>
    <n v="54"/>
  </r>
  <r>
    <x v="74"/>
    <x v="16"/>
    <x v="2"/>
    <n v="10885"/>
    <d v="2007-02-12T00:00:00"/>
    <x v="33"/>
    <x v="91"/>
    <x v="19"/>
    <n v="15"/>
    <n v="30"/>
    <n v="450"/>
  </r>
  <r>
    <x v="74"/>
    <x v="16"/>
    <x v="2"/>
    <n v="10885"/>
    <d v="2007-02-12T00:00:00"/>
    <x v="33"/>
    <x v="91"/>
    <x v="1"/>
    <n v="13"/>
    <n v="25"/>
    <n v="325"/>
  </r>
  <r>
    <x v="74"/>
    <x v="16"/>
    <x v="4"/>
    <n v="10458"/>
    <d v="2007-02-26T00:00:00"/>
    <x v="77"/>
    <x v="175"/>
    <x v="29"/>
    <n v="24.9"/>
    <n v="30"/>
    <n v="747"/>
  </r>
  <r>
    <x v="74"/>
    <x v="16"/>
    <x v="4"/>
    <n v="10458"/>
    <d v="2007-02-26T00:00:00"/>
    <x v="77"/>
    <x v="175"/>
    <x v="3"/>
    <n v="36.4"/>
    <n v="30"/>
    <n v="1092"/>
  </r>
  <r>
    <x v="74"/>
    <x v="16"/>
    <x v="4"/>
    <n v="10458"/>
    <d v="2007-02-26T00:00:00"/>
    <x v="77"/>
    <x v="175"/>
    <x v="22"/>
    <n v="36.799999999999997"/>
    <n v="20"/>
    <n v="736"/>
  </r>
  <r>
    <x v="74"/>
    <x v="16"/>
    <x v="4"/>
    <n v="10458"/>
    <d v="2007-02-26T00:00:00"/>
    <x v="77"/>
    <x v="175"/>
    <x v="47"/>
    <n v="30.4"/>
    <n v="15"/>
    <n v="456"/>
  </r>
  <r>
    <x v="74"/>
    <x v="16"/>
    <x v="4"/>
    <n v="10458"/>
    <d v="2007-02-26T00:00:00"/>
    <x v="77"/>
    <x v="175"/>
    <x v="5"/>
    <n v="17.2"/>
    <n v="50"/>
    <n v="860"/>
  </r>
  <r>
    <x v="74"/>
    <x v="16"/>
    <x v="7"/>
    <n v="10463"/>
    <d v="2007-03-04T00:00:00"/>
    <x v="6"/>
    <x v="229"/>
    <x v="13"/>
    <n v="7.3"/>
    <n v="21"/>
    <n v="153.29999999999998"/>
  </r>
  <r>
    <x v="74"/>
    <x v="16"/>
    <x v="7"/>
    <n v="10463"/>
    <d v="2007-03-04T00:00:00"/>
    <x v="6"/>
    <x v="229"/>
    <x v="16"/>
    <n v="11.2"/>
    <n v="50"/>
    <n v="560"/>
  </r>
  <r>
    <x v="74"/>
    <x v="16"/>
    <x v="3"/>
    <n v="10930"/>
    <d v="2007-03-06T00:00:00"/>
    <x v="97"/>
    <x v="83"/>
    <x v="59"/>
    <n v="10"/>
    <n v="36"/>
    <n v="360"/>
  </r>
  <r>
    <x v="74"/>
    <x v="16"/>
    <x v="3"/>
    <n v="10930"/>
    <d v="2007-03-06T00:00:00"/>
    <x v="97"/>
    <x v="83"/>
    <x v="74"/>
    <n v="43.9"/>
    <n v="25"/>
    <n v="1097.5"/>
  </r>
  <r>
    <x v="74"/>
    <x v="16"/>
    <x v="3"/>
    <n v="10930"/>
    <d v="2007-03-06T00:00:00"/>
    <x v="97"/>
    <x v="83"/>
    <x v="44"/>
    <n v="24"/>
    <n v="25"/>
    <n v="600"/>
  </r>
  <r>
    <x v="74"/>
    <x v="16"/>
    <x v="3"/>
    <n v="10930"/>
    <d v="2007-03-06T00:00:00"/>
    <x v="97"/>
    <x v="83"/>
    <x v="4"/>
    <n v="13.25"/>
    <n v="30"/>
    <n v="397.5"/>
  </r>
  <r>
    <x v="74"/>
    <x v="16"/>
    <x v="5"/>
    <n v="10475"/>
    <d v="2007-03-14T00:00:00"/>
    <x v="289"/>
    <x v="264"/>
    <x v="39"/>
    <n v="10"/>
    <n v="35"/>
    <n v="350"/>
  </r>
  <r>
    <x v="74"/>
    <x v="16"/>
    <x v="5"/>
    <n v="10475"/>
    <d v="2007-03-14T00:00:00"/>
    <x v="289"/>
    <x v="264"/>
    <x v="31"/>
    <n v="13.6"/>
    <n v="60"/>
    <n v="816"/>
  </r>
  <r>
    <x v="74"/>
    <x v="16"/>
    <x v="5"/>
    <n v="10475"/>
    <d v="2007-03-14T00:00:00"/>
    <x v="289"/>
    <x v="264"/>
    <x v="10"/>
    <n v="14.4"/>
    <n v="42"/>
    <n v="604.80000000000007"/>
  </r>
  <r>
    <x v="74"/>
    <x v="16"/>
    <x v="8"/>
    <n v="11035"/>
    <d v="2007-04-20T00:00:00"/>
    <x v="115"/>
    <x v="61"/>
    <x v="57"/>
    <n v="18"/>
    <n v="10"/>
    <n v="180"/>
  </r>
  <r>
    <x v="74"/>
    <x v="16"/>
    <x v="8"/>
    <n v="11035"/>
    <d v="2007-04-20T00:00:00"/>
    <x v="115"/>
    <x v="61"/>
    <x v="35"/>
    <n v="18"/>
    <n v="60"/>
    <n v="1080"/>
  </r>
  <r>
    <x v="74"/>
    <x v="16"/>
    <x v="8"/>
    <n v="11035"/>
    <d v="2007-04-20T00:00:00"/>
    <x v="115"/>
    <x v="61"/>
    <x v="16"/>
    <n v="14"/>
    <n v="30"/>
    <n v="420"/>
  </r>
  <r>
    <x v="74"/>
    <x v="16"/>
    <x v="8"/>
    <n v="11035"/>
    <d v="2007-04-20T00:00:00"/>
    <x v="115"/>
    <x v="61"/>
    <x v="50"/>
    <n v="7.45"/>
    <n v="10"/>
    <n v="74.5"/>
  </r>
  <r>
    <x v="74"/>
    <x v="16"/>
    <x v="0"/>
    <n v="11038"/>
    <d v="2007-04-21T00:00:00"/>
    <x v="141"/>
    <x v="81"/>
    <x v="24"/>
    <n v="18.399999999999999"/>
    <n v="5"/>
    <n v="92"/>
  </r>
  <r>
    <x v="74"/>
    <x v="16"/>
    <x v="0"/>
    <n v="11038"/>
    <d v="2007-04-21T00:00:00"/>
    <x v="141"/>
    <x v="81"/>
    <x v="34"/>
    <n v="7"/>
    <n v="2"/>
    <n v="14"/>
  </r>
  <r>
    <x v="74"/>
    <x v="16"/>
    <x v="0"/>
    <n v="11038"/>
    <d v="2007-04-21T00:00:00"/>
    <x v="141"/>
    <x v="81"/>
    <x v="5"/>
    <n v="21.5"/>
    <n v="30"/>
    <n v="645"/>
  </r>
  <r>
    <x v="74"/>
    <x v="16"/>
    <x v="3"/>
    <n v="10252"/>
    <d v="2007-07-09T00:00:00"/>
    <x v="219"/>
    <x v="249"/>
    <x v="38"/>
    <n v="64.8"/>
    <n v="40"/>
    <n v="2592"/>
  </r>
  <r>
    <x v="74"/>
    <x v="16"/>
    <x v="3"/>
    <n v="10252"/>
    <d v="2007-07-09T00:00:00"/>
    <x v="219"/>
    <x v="249"/>
    <x v="30"/>
    <n v="2"/>
    <n v="25"/>
    <n v="50"/>
  </r>
  <r>
    <x v="74"/>
    <x v="16"/>
    <x v="3"/>
    <n v="10252"/>
    <d v="2007-07-09T00:00:00"/>
    <x v="219"/>
    <x v="249"/>
    <x v="17"/>
    <n v="27.2"/>
    <n v="40"/>
    <n v="1088"/>
  </r>
  <r>
    <x v="74"/>
    <x v="16"/>
    <x v="3"/>
    <n v="10302"/>
    <d v="2007-09-10T00:00:00"/>
    <x v="170"/>
    <x v="231"/>
    <x v="26"/>
    <n v="31.2"/>
    <n v="40"/>
    <n v="1248"/>
  </r>
  <r>
    <x v="74"/>
    <x v="16"/>
    <x v="3"/>
    <n v="10302"/>
    <d v="2007-09-10T00:00:00"/>
    <x v="170"/>
    <x v="231"/>
    <x v="3"/>
    <n v="36.4"/>
    <n v="28"/>
    <n v="1019.1999999999999"/>
  </r>
  <r>
    <x v="74"/>
    <x v="16"/>
    <x v="3"/>
    <n v="10302"/>
    <d v="2007-09-10T00:00:00"/>
    <x v="170"/>
    <x v="231"/>
    <x v="22"/>
    <n v="36.799999999999997"/>
    <n v="12"/>
    <n v="441.59999999999997"/>
  </r>
  <r>
    <x v="74"/>
    <x v="16"/>
    <x v="3"/>
    <n v="10767"/>
    <d v="2007-12-05T00:00:00"/>
    <x v="203"/>
    <x v="27"/>
    <x v="16"/>
    <n v="14"/>
    <n v="2"/>
    <n v="28"/>
  </r>
  <r>
    <x v="75"/>
    <x v="4"/>
    <x v="8"/>
    <n v="10805"/>
    <d v="2007-12-30T00:00:00"/>
    <x v="265"/>
    <x v="117"/>
    <x v="27"/>
    <n v="14"/>
    <n v="10"/>
    <n v="140"/>
  </r>
  <r>
    <x v="75"/>
    <x v="4"/>
    <x v="8"/>
    <n v="10805"/>
    <d v="2007-12-30T00:00:00"/>
    <x v="265"/>
    <x v="117"/>
    <x v="56"/>
    <n v="263.5"/>
    <n v="10"/>
    <n v="2635"/>
  </r>
  <r>
    <x v="75"/>
    <x v="4"/>
    <x v="0"/>
    <n v="10992"/>
    <d v="2007-04-01T00:00:00"/>
    <x v="81"/>
    <x v="182"/>
    <x v="14"/>
    <n v="34.799999999999997"/>
    <n v="2"/>
    <n v="69.599999999999994"/>
  </r>
  <r>
    <x v="75"/>
    <x v="4"/>
    <x v="6"/>
    <n v="10310"/>
    <d v="2007-09-20T00:00:00"/>
    <x v="290"/>
    <x v="265"/>
    <x v="53"/>
    <n v="13.9"/>
    <n v="10"/>
    <n v="139"/>
  </r>
  <r>
    <x v="75"/>
    <x v="4"/>
    <x v="6"/>
    <n v="10310"/>
    <d v="2007-09-20T00:00:00"/>
    <x v="290"/>
    <x v="265"/>
    <x v="61"/>
    <n v="39.4"/>
    <n v="5"/>
    <n v="197"/>
  </r>
  <r>
    <x v="75"/>
    <x v="4"/>
    <x v="2"/>
    <n v="10708"/>
    <d v="2007-10-17T00:00:00"/>
    <x v="25"/>
    <x v="133"/>
    <x v="71"/>
    <n v="21.35"/>
    <n v="4"/>
    <n v="85.4"/>
  </r>
  <r>
    <x v="75"/>
    <x v="4"/>
    <x v="2"/>
    <n v="10708"/>
    <d v="2007-10-17T00:00:00"/>
    <x v="25"/>
    <x v="133"/>
    <x v="40"/>
    <n v="19"/>
    <n v="5"/>
    <n v="95"/>
  </r>
  <r>
    <x v="76"/>
    <x v="4"/>
    <x v="1"/>
    <n v="11003"/>
    <d v="2007-04-06T00:00:00"/>
    <x v="150"/>
    <x v="35"/>
    <x v="57"/>
    <n v="18"/>
    <n v="4"/>
    <n v="72"/>
  </r>
  <r>
    <x v="76"/>
    <x v="4"/>
    <x v="1"/>
    <n v="11003"/>
    <d v="2007-04-06T00:00:00"/>
    <x v="150"/>
    <x v="35"/>
    <x v="24"/>
    <n v="18.399999999999999"/>
    <n v="10"/>
    <n v="184"/>
  </r>
  <r>
    <x v="76"/>
    <x v="4"/>
    <x v="1"/>
    <n v="11003"/>
    <d v="2007-04-06T00:00:00"/>
    <x v="150"/>
    <x v="35"/>
    <x v="34"/>
    <n v="7"/>
    <n v="10"/>
    <n v="70"/>
  </r>
  <r>
    <x v="76"/>
    <x v="4"/>
    <x v="3"/>
    <n v="10624"/>
    <d v="2007-08-07T00:00:00"/>
    <x v="163"/>
    <x v="103"/>
    <x v="3"/>
    <n v="45.6"/>
    <n v="10"/>
    <n v="456"/>
  </r>
  <r>
    <x v="76"/>
    <x v="4"/>
    <x v="3"/>
    <n v="10624"/>
    <d v="2007-08-07T00:00:00"/>
    <x v="163"/>
    <x v="103"/>
    <x v="48"/>
    <n v="123.79"/>
    <n v="6"/>
    <n v="742.74"/>
  </r>
  <r>
    <x v="76"/>
    <x v="4"/>
    <x v="3"/>
    <n v="10624"/>
    <d v="2007-08-07T00:00:00"/>
    <x v="163"/>
    <x v="103"/>
    <x v="54"/>
    <n v="19.45"/>
    <n v="10"/>
    <n v="194.5"/>
  </r>
  <r>
    <x v="76"/>
    <x v="4"/>
    <x v="4"/>
    <n v="10775"/>
    <d v="2007-12-12T00:00:00"/>
    <x v="172"/>
    <x v="130"/>
    <x v="52"/>
    <n v="31"/>
    <n v="6"/>
    <n v="186"/>
  </r>
  <r>
    <x v="76"/>
    <x v="4"/>
    <x v="4"/>
    <n v="10775"/>
    <d v="2007-12-12T00:00:00"/>
    <x v="172"/>
    <x v="130"/>
    <x v="36"/>
    <n v="14"/>
    <n v="3"/>
    <n v="42"/>
  </r>
  <r>
    <x v="77"/>
    <x v="0"/>
    <x v="1"/>
    <n v="10438"/>
    <d v="2007-02-06T00:00:00"/>
    <x v="34"/>
    <x v="203"/>
    <x v="13"/>
    <n v="7.3"/>
    <n v="15"/>
    <n v="109.5"/>
  </r>
  <r>
    <x v="77"/>
    <x v="0"/>
    <x v="1"/>
    <n v="10438"/>
    <d v="2007-02-06T00:00:00"/>
    <x v="34"/>
    <x v="203"/>
    <x v="27"/>
    <n v="11.2"/>
    <n v="20"/>
    <n v="224"/>
  </r>
  <r>
    <x v="77"/>
    <x v="0"/>
    <x v="1"/>
    <n v="10438"/>
    <d v="2007-02-06T00:00:00"/>
    <x v="34"/>
    <x v="203"/>
    <x v="25"/>
    <n v="15.6"/>
    <n v="15"/>
    <n v="234"/>
  </r>
  <r>
    <x v="77"/>
    <x v="0"/>
    <x v="2"/>
    <n v="10446"/>
    <d v="2007-02-14T00:00:00"/>
    <x v="278"/>
    <x v="208"/>
    <x v="13"/>
    <n v="7.3"/>
    <n v="12"/>
    <n v="87.6"/>
  </r>
  <r>
    <x v="77"/>
    <x v="0"/>
    <x v="2"/>
    <n v="10446"/>
    <d v="2007-02-14T00:00:00"/>
    <x v="278"/>
    <x v="208"/>
    <x v="45"/>
    <n v="3.6"/>
    <n v="20"/>
    <n v="72"/>
  </r>
  <r>
    <x v="77"/>
    <x v="0"/>
    <x v="2"/>
    <n v="10446"/>
    <d v="2007-02-14T00:00:00"/>
    <x v="278"/>
    <x v="208"/>
    <x v="39"/>
    <n v="10"/>
    <n v="3"/>
    <n v="30"/>
  </r>
  <r>
    <x v="77"/>
    <x v="0"/>
    <x v="2"/>
    <n v="10446"/>
    <d v="2007-02-14T00:00:00"/>
    <x v="278"/>
    <x v="208"/>
    <x v="34"/>
    <n v="5.6"/>
    <n v="15"/>
    <n v="84"/>
  </r>
  <r>
    <x v="77"/>
    <x v="0"/>
    <x v="8"/>
    <n v="10967"/>
    <d v="2007-03-23T00:00:00"/>
    <x v="103"/>
    <x v="149"/>
    <x v="13"/>
    <n v="9.1999999999999993"/>
    <n v="12"/>
    <n v="110.39999999999999"/>
  </r>
  <r>
    <x v="77"/>
    <x v="0"/>
    <x v="8"/>
    <n v="10967"/>
    <d v="2007-03-23T00:00:00"/>
    <x v="103"/>
    <x v="149"/>
    <x v="51"/>
    <n v="20"/>
    <n v="40"/>
    <n v="800"/>
  </r>
  <r>
    <x v="77"/>
    <x v="0"/>
    <x v="1"/>
    <n v="10548"/>
    <d v="2007-05-26T00:00:00"/>
    <x v="291"/>
    <x v="262"/>
    <x v="27"/>
    <n v="14"/>
    <n v="10"/>
    <n v="140"/>
  </r>
  <r>
    <x v="77"/>
    <x v="0"/>
    <x v="1"/>
    <n v="10548"/>
    <d v="2007-05-26T00:00:00"/>
    <x v="291"/>
    <x v="262"/>
    <x v="33"/>
    <n v="9.65"/>
    <n v="14"/>
    <n v="135.1"/>
  </r>
  <r>
    <x v="77"/>
    <x v="0"/>
    <x v="2"/>
    <n v="10249"/>
    <d v="2007-07-05T00:00:00"/>
    <x v="250"/>
    <x v="244"/>
    <x v="15"/>
    <n v="18.600000000000001"/>
    <n v="9"/>
    <n v="167.4"/>
  </r>
  <r>
    <x v="77"/>
    <x v="0"/>
    <x v="2"/>
    <n v="10249"/>
    <d v="2007-07-05T00:00:00"/>
    <x v="250"/>
    <x v="244"/>
    <x v="42"/>
    <n v="42.4"/>
    <n v="40"/>
    <n v="1696"/>
  </r>
  <r>
    <x v="77"/>
    <x v="0"/>
    <x v="3"/>
    <n v="10608"/>
    <d v="2007-07-23T00:00:00"/>
    <x v="132"/>
    <x v="51"/>
    <x v="47"/>
    <n v="38"/>
    <n v="28"/>
    <n v="1064"/>
  </r>
  <r>
    <x v="78"/>
    <x v="1"/>
    <x v="0"/>
    <n v="10842"/>
    <d v="2007-01-20T00:00:00"/>
    <x v="280"/>
    <x v="102"/>
    <x v="11"/>
    <n v="21"/>
    <n v="15"/>
    <n v="315"/>
  </r>
  <r>
    <x v="78"/>
    <x v="1"/>
    <x v="0"/>
    <n v="10842"/>
    <d v="2007-01-20T00:00:00"/>
    <x v="280"/>
    <x v="102"/>
    <x v="22"/>
    <n v="46"/>
    <n v="5"/>
    <n v="230"/>
  </r>
  <r>
    <x v="78"/>
    <x v="1"/>
    <x v="0"/>
    <n v="10842"/>
    <d v="2007-01-20T00:00:00"/>
    <x v="280"/>
    <x v="102"/>
    <x v="67"/>
    <n v="12.5"/>
    <n v="20"/>
    <n v="250"/>
  </r>
  <r>
    <x v="78"/>
    <x v="1"/>
    <x v="0"/>
    <n v="10842"/>
    <d v="2007-01-20T00:00:00"/>
    <x v="280"/>
    <x v="102"/>
    <x v="19"/>
    <n v="15"/>
    <n v="12"/>
    <n v="180"/>
  </r>
  <r>
    <x v="78"/>
    <x v="1"/>
    <x v="8"/>
    <n v="10915"/>
    <d v="2007-02-27T00:00:00"/>
    <x v="205"/>
    <x v="174"/>
    <x v="26"/>
    <n v="39"/>
    <n v="10"/>
    <n v="390"/>
  </r>
  <r>
    <x v="78"/>
    <x v="1"/>
    <x v="8"/>
    <n v="10915"/>
    <d v="2007-02-27T00:00:00"/>
    <x v="205"/>
    <x v="174"/>
    <x v="30"/>
    <n v="2.5"/>
    <n v="30"/>
    <n v="75"/>
  </r>
  <r>
    <x v="78"/>
    <x v="1"/>
    <x v="8"/>
    <n v="10915"/>
    <d v="2007-02-27T00:00:00"/>
    <x v="205"/>
    <x v="174"/>
    <x v="50"/>
    <n v="7.45"/>
    <n v="10"/>
    <n v="74.5"/>
  </r>
  <r>
    <x v="78"/>
    <x v="1"/>
    <x v="3"/>
    <n v="10518"/>
    <d v="2007-04-25T00:00:00"/>
    <x v="197"/>
    <x v="141"/>
    <x v="45"/>
    <n v="4.5"/>
    <n v="5"/>
    <n v="22.5"/>
  </r>
  <r>
    <x v="78"/>
    <x v="1"/>
    <x v="3"/>
    <n v="10518"/>
    <d v="2007-04-25T00:00:00"/>
    <x v="197"/>
    <x v="141"/>
    <x v="56"/>
    <n v="263.5"/>
    <n v="15"/>
    <n v="3952.5"/>
  </r>
  <r>
    <x v="78"/>
    <x v="1"/>
    <x v="3"/>
    <n v="10518"/>
    <d v="2007-04-25T00:00:00"/>
    <x v="197"/>
    <x v="141"/>
    <x v="54"/>
    <n v="19.45"/>
    <n v="9"/>
    <n v="175.04999999999998"/>
  </r>
  <r>
    <x v="78"/>
    <x v="1"/>
    <x v="0"/>
    <n v="11069"/>
    <d v="2007-05-04T00:00:00"/>
    <x v="245"/>
    <x v="110"/>
    <x v="6"/>
    <n v="18"/>
    <n v="20"/>
    <n v="360"/>
  </r>
  <r>
    <x v="78"/>
    <x v="1"/>
    <x v="1"/>
    <n v="10576"/>
    <d v="2007-06-23T00:00:00"/>
    <x v="273"/>
    <x v="52"/>
    <x v="57"/>
    <n v="18"/>
    <n v="10"/>
    <n v="180"/>
  </r>
  <r>
    <x v="78"/>
    <x v="1"/>
    <x v="1"/>
    <n v="10576"/>
    <d v="2007-06-23T00:00:00"/>
    <x v="273"/>
    <x v="52"/>
    <x v="39"/>
    <n v="12.5"/>
    <n v="20"/>
    <n v="250"/>
  </r>
  <r>
    <x v="78"/>
    <x v="1"/>
    <x v="1"/>
    <n v="10576"/>
    <d v="2007-06-23T00:00:00"/>
    <x v="273"/>
    <x v="52"/>
    <x v="54"/>
    <n v="19.45"/>
    <n v="21"/>
    <n v="408.45"/>
  </r>
  <r>
    <x v="78"/>
    <x v="1"/>
    <x v="6"/>
    <n v="10276"/>
    <d v="2007-08-08T00:00:00"/>
    <x v="56"/>
    <x v="7"/>
    <x v="52"/>
    <n v="24.8"/>
    <n v="15"/>
    <n v="372"/>
  </r>
  <r>
    <x v="78"/>
    <x v="1"/>
    <x v="6"/>
    <n v="10276"/>
    <d v="2007-08-08T00:00:00"/>
    <x v="56"/>
    <x v="7"/>
    <x v="12"/>
    <n v="4.8"/>
    <n v="10"/>
    <n v="48"/>
  </r>
  <r>
    <x v="78"/>
    <x v="1"/>
    <x v="0"/>
    <n v="10293"/>
    <d v="2007-08-29T00:00:00"/>
    <x v="143"/>
    <x v="40"/>
    <x v="58"/>
    <n v="50"/>
    <n v="12"/>
    <n v="600"/>
  </r>
  <r>
    <x v="78"/>
    <x v="1"/>
    <x v="0"/>
    <n v="10293"/>
    <d v="2007-08-29T00:00:00"/>
    <x v="143"/>
    <x v="40"/>
    <x v="45"/>
    <n v="3.6"/>
    <n v="10"/>
    <n v="36"/>
  </r>
  <r>
    <x v="78"/>
    <x v="1"/>
    <x v="0"/>
    <n v="10293"/>
    <d v="2007-08-29T00:00:00"/>
    <x v="143"/>
    <x v="40"/>
    <x v="8"/>
    <n v="35.1"/>
    <n v="5"/>
    <n v="175.5"/>
  </r>
  <r>
    <x v="78"/>
    <x v="1"/>
    <x v="0"/>
    <n v="10293"/>
    <d v="2007-08-29T00:00:00"/>
    <x v="143"/>
    <x v="40"/>
    <x v="32"/>
    <n v="6.2"/>
    <n v="6"/>
    <n v="37.200000000000003"/>
  </r>
  <r>
    <x v="78"/>
    <x v="1"/>
    <x v="0"/>
    <n v="10304"/>
    <d v="2007-09-12T00:00:00"/>
    <x v="134"/>
    <x v="104"/>
    <x v="51"/>
    <n v="16"/>
    <n v="30"/>
    <n v="480"/>
  </r>
  <r>
    <x v="78"/>
    <x v="1"/>
    <x v="0"/>
    <n v="10304"/>
    <d v="2007-09-12T00:00:00"/>
    <x v="134"/>
    <x v="104"/>
    <x v="0"/>
    <n v="44"/>
    <n v="10"/>
    <n v="440"/>
  </r>
  <r>
    <x v="78"/>
    <x v="1"/>
    <x v="0"/>
    <n v="10304"/>
    <d v="2007-09-12T00:00:00"/>
    <x v="134"/>
    <x v="104"/>
    <x v="5"/>
    <n v="17.2"/>
    <n v="2"/>
    <n v="34.4"/>
  </r>
  <r>
    <x v="78"/>
    <x v="1"/>
    <x v="8"/>
    <n v="10676"/>
    <d v="2007-09-22T00:00:00"/>
    <x v="14"/>
    <x v="266"/>
    <x v="52"/>
    <n v="31"/>
    <n v="2"/>
    <n v="62"/>
  </r>
  <r>
    <x v="78"/>
    <x v="1"/>
    <x v="8"/>
    <n v="10676"/>
    <d v="2007-09-22T00:00:00"/>
    <x v="14"/>
    <x v="266"/>
    <x v="13"/>
    <n v="9.1999999999999993"/>
    <n v="7"/>
    <n v="64.399999999999991"/>
  </r>
  <r>
    <x v="78"/>
    <x v="1"/>
    <x v="8"/>
    <n v="10676"/>
    <d v="2007-09-22T00:00:00"/>
    <x v="14"/>
    <x v="266"/>
    <x v="54"/>
    <n v="19.45"/>
    <n v="21"/>
    <n v="408.45"/>
  </r>
  <r>
    <x v="78"/>
    <x v="1"/>
    <x v="4"/>
    <n v="10319"/>
    <d v="2007-10-02T00:00:00"/>
    <x v="24"/>
    <x v="198"/>
    <x v="26"/>
    <n v="31.2"/>
    <n v="8"/>
    <n v="249.6"/>
  </r>
  <r>
    <x v="78"/>
    <x v="1"/>
    <x v="4"/>
    <n v="10319"/>
    <d v="2007-10-02T00:00:00"/>
    <x v="24"/>
    <x v="198"/>
    <x v="3"/>
    <n v="36.4"/>
    <n v="14"/>
    <n v="509.59999999999997"/>
  </r>
  <r>
    <x v="78"/>
    <x v="1"/>
    <x v="4"/>
    <n v="10319"/>
    <d v="2007-10-02T00:00:00"/>
    <x v="24"/>
    <x v="198"/>
    <x v="10"/>
    <n v="14.4"/>
    <n v="30"/>
    <n v="432"/>
  </r>
  <r>
    <x v="79"/>
    <x v="5"/>
    <x v="0"/>
    <n v="10834"/>
    <d v="2007-01-15T00:00:00"/>
    <x v="0"/>
    <x v="202"/>
    <x v="48"/>
    <n v="123.79"/>
    <n v="8"/>
    <n v="990.32"/>
  </r>
  <r>
    <x v="79"/>
    <x v="5"/>
    <x v="0"/>
    <n v="10834"/>
    <d v="2007-01-15T00:00:00"/>
    <x v="0"/>
    <x v="202"/>
    <x v="49"/>
    <n v="25.89"/>
    <n v="20"/>
    <n v="517.79999999999995"/>
  </r>
  <r>
    <x v="79"/>
    <x v="5"/>
    <x v="3"/>
    <n v="10830"/>
    <d v="2007-01-13T00:00:00"/>
    <x v="44"/>
    <x v="0"/>
    <x v="2"/>
    <n v="25"/>
    <n v="6"/>
    <n v="150"/>
  </r>
  <r>
    <x v="79"/>
    <x v="5"/>
    <x v="3"/>
    <n v="10830"/>
    <d v="2007-01-13T00:00:00"/>
    <x v="44"/>
    <x v="0"/>
    <x v="6"/>
    <n v="18"/>
    <n v="28"/>
    <n v="504"/>
  </r>
  <r>
    <x v="79"/>
    <x v="5"/>
    <x v="3"/>
    <n v="10830"/>
    <d v="2007-01-13T00:00:00"/>
    <x v="44"/>
    <x v="0"/>
    <x v="17"/>
    <n v="34"/>
    <n v="30"/>
    <n v="1020"/>
  </r>
  <r>
    <x v="79"/>
    <x v="5"/>
    <x v="3"/>
    <n v="10830"/>
    <d v="2007-01-13T00:00:00"/>
    <x v="44"/>
    <x v="0"/>
    <x v="67"/>
    <n v="12.5"/>
    <n v="24"/>
    <n v="300"/>
  </r>
  <r>
    <x v="79"/>
    <x v="5"/>
    <x v="1"/>
    <n v="10839"/>
    <d v="2007-01-19T00:00:00"/>
    <x v="227"/>
    <x v="215"/>
    <x v="4"/>
    <n v="13.25"/>
    <n v="30"/>
    <n v="397.5"/>
  </r>
  <r>
    <x v="79"/>
    <x v="5"/>
    <x v="1"/>
    <n v="10839"/>
    <d v="2007-01-19T00:00:00"/>
    <x v="227"/>
    <x v="215"/>
    <x v="14"/>
    <n v="34.799999999999997"/>
    <n v="15"/>
    <n v="522"/>
  </r>
  <r>
    <x v="79"/>
    <x v="5"/>
    <x v="4"/>
    <n v="10496"/>
    <d v="2007-04-04T00:00:00"/>
    <x v="218"/>
    <x v="123"/>
    <x v="39"/>
    <n v="10"/>
    <n v="20"/>
    <n v="200"/>
  </r>
  <r>
    <x v="79"/>
    <x v="5"/>
    <x v="3"/>
    <n v="10606"/>
    <d v="2007-07-22T00:00:00"/>
    <x v="269"/>
    <x v="124"/>
    <x v="55"/>
    <n v="22"/>
    <n v="20"/>
    <n v="440"/>
  </r>
  <r>
    <x v="79"/>
    <x v="5"/>
    <x v="3"/>
    <n v="10606"/>
    <d v="2007-07-22T00:00:00"/>
    <x v="269"/>
    <x v="124"/>
    <x v="44"/>
    <n v="24"/>
    <n v="20"/>
    <n v="480"/>
  </r>
  <r>
    <x v="79"/>
    <x v="5"/>
    <x v="3"/>
    <n v="10606"/>
    <d v="2007-07-22T00:00:00"/>
    <x v="269"/>
    <x v="124"/>
    <x v="61"/>
    <n v="49.3"/>
    <n v="10"/>
    <n v="493"/>
  </r>
  <r>
    <x v="79"/>
    <x v="5"/>
    <x v="0"/>
    <n v="10292"/>
    <d v="2007-08-28T00:00:00"/>
    <x v="233"/>
    <x v="3"/>
    <x v="38"/>
    <n v="64.8"/>
    <n v="20"/>
    <n v="1296"/>
  </r>
  <r>
    <x v="80"/>
    <x v="4"/>
    <x v="2"/>
    <n v="10822"/>
    <d v="2007-01-08T00:00:00"/>
    <x v="145"/>
    <x v="90"/>
    <x v="61"/>
    <n v="49.3"/>
    <n v="3"/>
    <n v="147.89999999999998"/>
  </r>
  <r>
    <x v="80"/>
    <x v="4"/>
    <x v="2"/>
    <n v="10822"/>
    <d v="2007-01-08T00:00:00"/>
    <x v="145"/>
    <x v="90"/>
    <x v="19"/>
    <n v="15"/>
    <n v="6"/>
    <n v="90"/>
  </r>
  <r>
    <x v="80"/>
    <x v="4"/>
    <x v="3"/>
    <n v="10574"/>
    <d v="2007-06-19T00:00:00"/>
    <x v="13"/>
    <x v="52"/>
    <x v="30"/>
    <n v="2.5"/>
    <n v="14"/>
    <n v="35"/>
  </r>
  <r>
    <x v="80"/>
    <x v="4"/>
    <x v="3"/>
    <n v="10574"/>
    <d v="2007-06-19T00:00:00"/>
    <x v="13"/>
    <x v="52"/>
    <x v="24"/>
    <n v="18.399999999999999"/>
    <n v="2"/>
    <n v="36.799999999999997"/>
  </r>
  <r>
    <x v="80"/>
    <x v="4"/>
    <x v="3"/>
    <n v="10574"/>
    <d v="2007-06-19T00:00:00"/>
    <x v="13"/>
    <x v="52"/>
    <x v="61"/>
    <n v="49.3"/>
    <n v="10"/>
    <n v="493"/>
  </r>
  <r>
    <x v="80"/>
    <x v="4"/>
    <x v="3"/>
    <n v="10574"/>
    <d v="2007-06-19T00:00:00"/>
    <x v="13"/>
    <x v="52"/>
    <x v="60"/>
    <n v="33.25"/>
    <n v="6"/>
    <n v="199.5"/>
  </r>
  <r>
    <x v="80"/>
    <x v="4"/>
    <x v="5"/>
    <n v="10577"/>
    <d v="2007-06-23T00:00:00"/>
    <x v="236"/>
    <x v="52"/>
    <x v="6"/>
    <n v="18"/>
    <n v="10"/>
    <n v="180"/>
  </r>
  <r>
    <x v="80"/>
    <x v="4"/>
    <x v="5"/>
    <n v="10577"/>
    <d v="2007-06-23T00:00:00"/>
    <x v="236"/>
    <x v="52"/>
    <x v="32"/>
    <n v="7.75"/>
    <n v="20"/>
    <n v="155"/>
  </r>
  <r>
    <x v="80"/>
    <x v="4"/>
    <x v="5"/>
    <n v="10577"/>
    <d v="2007-06-23T00:00:00"/>
    <x v="236"/>
    <x v="52"/>
    <x v="1"/>
    <n v="13"/>
    <n v="18"/>
    <n v="234"/>
  </r>
  <r>
    <x v="81"/>
    <x v="17"/>
    <x v="6"/>
    <n v="10399"/>
    <d v="2007-12-31T00:00:00"/>
    <x v="95"/>
    <x v="17"/>
    <x v="67"/>
    <n v="10"/>
    <n v="60"/>
    <n v="600"/>
  </r>
  <r>
    <x v="81"/>
    <x v="17"/>
    <x v="6"/>
    <n v="10399"/>
    <d v="2007-12-31T00:00:00"/>
    <x v="95"/>
    <x v="17"/>
    <x v="5"/>
    <n v="17.2"/>
    <n v="30"/>
    <n v="516"/>
  </r>
  <r>
    <x v="81"/>
    <x v="17"/>
    <x v="6"/>
    <n v="10399"/>
    <d v="2007-12-31T00:00:00"/>
    <x v="95"/>
    <x v="17"/>
    <x v="10"/>
    <n v="14.4"/>
    <n v="35"/>
    <n v="504"/>
  </r>
  <r>
    <x v="81"/>
    <x v="17"/>
    <x v="6"/>
    <n v="10399"/>
    <d v="2007-12-31T00:00:00"/>
    <x v="95"/>
    <x v="17"/>
    <x v="1"/>
    <n v="10.4"/>
    <n v="14"/>
    <n v="145.6"/>
  </r>
  <r>
    <x v="81"/>
    <x v="17"/>
    <x v="0"/>
    <n v="10921"/>
    <d v="2007-03-03T00:00:00"/>
    <x v="149"/>
    <x v="20"/>
    <x v="35"/>
    <n v="18"/>
    <n v="10"/>
    <n v="180"/>
  </r>
  <r>
    <x v="81"/>
    <x v="17"/>
    <x v="0"/>
    <n v="10921"/>
    <d v="2007-03-03T00:00:00"/>
    <x v="149"/>
    <x v="20"/>
    <x v="8"/>
    <n v="43.9"/>
    <n v="40"/>
    <n v="1756"/>
  </r>
  <r>
    <x v="81"/>
    <x v="17"/>
    <x v="0"/>
    <n v="10465"/>
    <d v="2007-03-05T00:00:00"/>
    <x v="162"/>
    <x v="64"/>
    <x v="45"/>
    <n v="3.6"/>
    <n v="25"/>
    <n v="90"/>
  </r>
  <r>
    <x v="81"/>
    <x v="17"/>
    <x v="0"/>
    <n v="10465"/>
    <d v="2007-03-05T00:00:00"/>
    <x v="162"/>
    <x v="64"/>
    <x v="48"/>
    <n v="99"/>
    <n v="18"/>
    <n v="1782"/>
  </r>
  <r>
    <x v="81"/>
    <x v="17"/>
    <x v="0"/>
    <n v="10465"/>
    <d v="2007-03-05T00:00:00"/>
    <x v="162"/>
    <x v="64"/>
    <x v="24"/>
    <n v="14.7"/>
    <n v="20"/>
    <n v="294"/>
  </r>
  <r>
    <x v="81"/>
    <x v="17"/>
    <x v="0"/>
    <n v="10465"/>
    <d v="2007-03-05T00:00:00"/>
    <x v="162"/>
    <x v="64"/>
    <x v="75"/>
    <n v="7.6"/>
    <n v="30"/>
    <n v="228"/>
  </r>
  <r>
    <x v="81"/>
    <x v="17"/>
    <x v="0"/>
    <n v="10465"/>
    <d v="2007-03-05T00:00:00"/>
    <x v="162"/>
    <x v="64"/>
    <x v="37"/>
    <n v="13"/>
    <n v="25"/>
    <n v="325"/>
  </r>
  <r>
    <x v="81"/>
    <x v="17"/>
    <x v="0"/>
    <n v="10946"/>
    <d v="2007-03-12T00:00:00"/>
    <x v="241"/>
    <x v="84"/>
    <x v="52"/>
    <n v="31"/>
    <n v="25"/>
    <n v="775"/>
  </r>
  <r>
    <x v="81"/>
    <x v="17"/>
    <x v="0"/>
    <n v="10946"/>
    <d v="2007-03-12T00:00:00"/>
    <x v="241"/>
    <x v="84"/>
    <x v="45"/>
    <n v="4.5"/>
    <n v="25"/>
    <n v="112.5"/>
  </r>
  <r>
    <x v="81"/>
    <x v="17"/>
    <x v="0"/>
    <n v="10946"/>
    <d v="2007-03-12T00:00:00"/>
    <x v="241"/>
    <x v="84"/>
    <x v="1"/>
    <n v="13"/>
    <n v="40"/>
    <n v="520"/>
  </r>
  <r>
    <x v="81"/>
    <x v="17"/>
    <x v="8"/>
    <n v="10994"/>
    <d v="2007-04-02T00:00:00"/>
    <x v="168"/>
    <x v="100"/>
    <x v="0"/>
    <n v="55"/>
    <n v="18"/>
    <n v="990"/>
  </r>
  <r>
    <x v="81"/>
    <x v="17"/>
    <x v="0"/>
    <n v="10591"/>
    <d v="2007-07-07T00:00:00"/>
    <x v="292"/>
    <x v="178"/>
    <x v="9"/>
    <n v="10"/>
    <n v="14"/>
    <n v="140"/>
  </r>
  <r>
    <x v="81"/>
    <x v="17"/>
    <x v="0"/>
    <n v="10591"/>
    <d v="2007-07-07T00:00:00"/>
    <x v="292"/>
    <x v="178"/>
    <x v="63"/>
    <n v="30"/>
    <n v="10"/>
    <n v="300"/>
  </r>
  <r>
    <x v="81"/>
    <x v="17"/>
    <x v="0"/>
    <n v="10591"/>
    <d v="2007-07-07T00:00:00"/>
    <x v="292"/>
    <x v="178"/>
    <x v="50"/>
    <n v="7.45"/>
    <n v="50"/>
    <n v="372.5"/>
  </r>
  <r>
    <x v="81"/>
    <x v="17"/>
    <x v="6"/>
    <n v="10602"/>
    <d v="2007-07-17T00:00:00"/>
    <x v="131"/>
    <x v="184"/>
    <x v="1"/>
    <n v="13"/>
    <n v="5"/>
    <n v="65"/>
  </r>
  <r>
    <x v="81"/>
    <x v="17"/>
    <x v="3"/>
    <n v="10688"/>
    <d v="2007-10-01T00:00:00"/>
    <x v="158"/>
    <x v="42"/>
    <x v="52"/>
    <n v="31"/>
    <n v="18"/>
    <n v="558"/>
  </r>
  <r>
    <x v="81"/>
    <x v="17"/>
    <x v="3"/>
    <n v="10688"/>
    <d v="2007-10-01T00:00:00"/>
    <x v="158"/>
    <x v="42"/>
    <x v="3"/>
    <n v="45.6"/>
    <n v="60"/>
    <n v="2736"/>
  </r>
  <r>
    <x v="81"/>
    <x v="17"/>
    <x v="3"/>
    <n v="10688"/>
    <d v="2007-10-01T00:00:00"/>
    <x v="158"/>
    <x v="42"/>
    <x v="27"/>
    <n v="14"/>
    <n v="14"/>
    <n v="196"/>
  </r>
  <r>
    <x v="81"/>
    <x v="17"/>
    <x v="2"/>
    <n v="10744"/>
    <d v="2007-11-17T00:00:00"/>
    <x v="27"/>
    <x v="267"/>
    <x v="24"/>
    <n v="18.399999999999999"/>
    <n v="50"/>
    <n v="919.99999999999989"/>
  </r>
  <r>
    <x v="81"/>
    <x v="17"/>
    <x v="4"/>
    <n v="10367"/>
    <d v="2007-11-28T00:00:00"/>
    <x v="9"/>
    <x v="16"/>
    <x v="27"/>
    <n v="11.2"/>
    <n v="36"/>
    <n v="403.2"/>
  </r>
  <r>
    <x v="81"/>
    <x v="17"/>
    <x v="4"/>
    <n v="10367"/>
    <d v="2007-11-28T00:00:00"/>
    <x v="9"/>
    <x v="16"/>
    <x v="50"/>
    <n v="5.9"/>
    <n v="18"/>
    <n v="106.2"/>
  </r>
  <r>
    <x v="81"/>
    <x v="17"/>
    <x v="4"/>
    <n v="10367"/>
    <d v="2007-11-28T00:00:00"/>
    <x v="9"/>
    <x v="16"/>
    <x v="65"/>
    <n v="16.8"/>
    <n v="15"/>
    <n v="252"/>
  </r>
  <r>
    <x v="81"/>
    <x v="17"/>
    <x v="4"/>
    <n v="10367"/>
    <d v="2007-11-28T00:00:00"/>
    <x v="9"/>
    <x v="16"/>
    <x v="1"/>
    <n v="10.4"/>
    <n v="7"/>
    <n v="72.8"/>
  </r>
  <r>
    <x v="81"/>
    <x v="17"/>
    <x v="1"/>
    <n v="10769"/>
    <d v="2007-12-08T00:00:00"/>
    <x v="28"/>
    <x v="9"/>
    <x v="33"/>
    <n v="9.65"/>
    <n v="30"/>
    <n v="289.5"/>
  </r>
  <r>
    <x v="81"/>
    <x v="17"/>
    <x v="1"/>
    <n v="10769"/>
    <d v="2007-12-08T00:00:00"/>
    <x v="28"/>
    <x v="9"/>
    <x v="34"/>
    <n v="7"/>
    <n v="15"/>
    <n v="105"/>
  </r>
  <r>
    <x v="81"/>
    <x v="17"/>
    <x v="1"/>
    <n v="10769"/>
    <d v="2007-12-08T00:00:00"/>
    <x v="28"/>
    <x v="9"/>
    <x v="70"/>
    <n v="28.5"/>
    <n v="20"/>
    <n v="570"/>
  </r>
  <r>
    <x v="81"/>
    <x v="17"/>
    <x v="1"/>
    <n v="10769"/>
    <d v="2007-12-08T00:00:00"/>
    <x v="28"/>
    <x v="9"/>
    <x v="61"/>
    <n v="49.3"/>
    <n v="15"/>
    <n v="739.5"/>
  </r>
  <r>
    <x v="82"/>
    <x v="6"/>
    <x v="1"/>
    <n v="10806"/>
    <d v="2007-12-31T00:00:00"/>
    <x v="159"/>
    <x v="108"/>
    <x v="21"/>
    <n v="19"/>
    <n v="20"/>
    <n v="380"/>
  </r>
  <r>
    <x v="82"/>
    <x v="6"/>
    <x v="1"/>
    <n v="10806"/>
    <d v="2007-12-31T00:00:00"/>
    <x v="159"/>
    <x v="108"/>
    <x v="65"/>
    <n v="21.05"/>
    <n v="2"/>
    <n v="42.1"/>
  </r>
  <r>
    <x v="82"/>
    <x v="6"/>
    <x v="1"/>
    <n v="10806"/>
    <d v="2007-12-31T00:00:00"/>
    <x v="159"/>
    <x v="108"/>
    <x v="69"/>
    <n v="10"/>
    <n v="15"/>
    <n v="150"/>
  </r>
  <r>
    <x v="82"/>
    <x v="6"/>
    <x v="1"/>
    <n v="10814"/>
    <d v="2007-01-05T00:00:00"/>
    <x v="276"/>
    <x v="109"/>
    <x v="33"/>
    <n v="9.65"/>
    <n v="20"/>
    <n v="193"/>
  </r>
  <r>
    <x v="82"/>
    <x v="6"/>
    <x v="1"/>
    <n v="10814"/>
    <d v="2007-01-05T00:00:00"/>
    <x v="276"/>
    <x v="109"/>
    <x v="22"/>
    <n v="46"/>
    <n v="20"/>
    <n v="920"/>
  </r>
  <r>
    <x v="82"/>
    <x v="6"/>
    <x v="1"/>
    <n v="10814"/>
    <d v="2007-01-05T00:00:00"/>
    <x v="276"/>
    <x v="109"/>
    <x v="23"/>
    <n v="12.75"/>
    <n v="8"/>
    <n v="102"/>
  </r>
  <r>
    <x v="82"/>
    <x v="6"/>
    <x v="1"/>
    <n v="10814"/>
    <d v="2007-01-05T00:00:00"/>
    <x v="276"/>
    <x v="109"/>
    <x v="70"/>
    <n v="28.5"/>
    <n v="30"/>
    <n v="855"/>
  </r>
  <r>
    <x v="82"/>
    <x v="6"/>
    <x v="3"/>
    <n v="10843"/>
    <d v="2007-01-21T00:00:00"/>
    <x v="252"/>
    <x v="234"/>
    <x v="42"/>
    <n v="53"/>
    <n v="4"/>
    <n v="212"/>
  </r>
  <r>
    <x v="82"/>
    <x v="6"/>
    <x v="0"/>
    <n v="10850"/>
    <d v="2007-01-23T00:00:00"/>
    <x v="34"/>
    <x v="136"/>
    <x v="66"/>
    <n v="14"/>
    <n v="20"/>
    <n v="280"/>
  </r>
  <r>
    <x v="82"/>
    <x v="6"/>
    <x v="0"/>
    <n v="10850"/>
    <d v="2007-01-23T00:00:00"/>
    <x v="34"/>
    <x v="136"/>
    <x v="30"/>
    <n v="2.5"/>
    <n v="4"/>
    <n v="10"/>
  </r>
  <r>
    <x v="82"/>
    <x v="6"/>
    <x v="0"/>
    <n v="10850"/>
    <d v="2007-01-23T00:00:00"/>
    <x v="34"/>
    <x v="136"/>
    <x v="19"/>
    <n v="15"/>
    <n v="30"/>
    <n v="450"/>
  </r>
  <r>
    <x v="82"/>
    <x v="6"/>
    <x v="3"/>
    <n v="10459"/>
    <d v="2007-02-27T00:00:00"/>
    <x v="205"/>
    <x v="200"/>
    <x v="63"/>
    <n v="24"/>
    <n v="16"/>
    <n v="384"/>
  </r>
  <r>
    <x v="82"/>
    <x v="6"/>
    <x v="3"/>
    <n v="10459"/>
    <d v="2007-02-27T00:00:00"/>
    <x v="205"/>
    <x v="200"/>
    <x v="7"/>
    <n v="9.6"/>
    <n v="20"/>
    <n v="192"/>
  </r>
  <r>
    <x v="82"/>
    <x v="6"/>
    <x v="3"/>
    <n v="10459"/>
    <d v="2007-02-27T00:00:00"/>
    <x v="205"/>
    <x v="200"/>
    <x v="14"/>
    <n v="27.8"/>
    <n v="40"/>
    <n v="1112"/>
  </r>
  <r>
    <x v="82"/>
    <x v="6"/>
    <x v="6"/>
    <n v="10450"/>
    <d v="2007-02-19T00:00:00"/>
    <x v="196"/>
    <x v="6"/>
    <x v="52"/>
    <n v="24.8"/>
    <n v="20"/>
    <n v="496"/>
  </r>
  <r>
    <x v="82"/>
    <x v="6"/>
    <x v="6"/>
    <n v="10450"/>
    <d v="2007-02-19T00:00:00"/>
    <x v="196"/>
    <x v="6"/>
    <x v="50"/>
    <n v="5.9"/>
    <n v="6"/>
    <n v="35.400000000000006"/>
  </r>
  <r>
    <x v="82"/>
    <x v="6"/>
    <x v="8"/>
    <n v="10478"/>
    <d v="2007-03-18T00:00:00"/>
    <x v="6"/>
    <x v="159"/>
    <x v="52"/>
    <n v="24.8"/>
    <n v="20"/>
    <n v="496"/>
  </r>
  <r>
    <x v="82"/>
    <x v="6"/>
    <x v="0"/>
    <n v="10546"/>
    <d v="2007-05-23T00:00:00"/>
    <x v="285"/>
    <x v="268"/>
    <x v="63"/>
    <n v="30"/>
    <n v="10"/>
    <n v="300"/>
  </r>
  <r>
    <x v="82"/>
    <x v="6"/>
    <x v="0"/>
    <n v="10546"/>
    <d v="2007-05-23T00:00:00"/>
    <x v="285"/>
    <x v="268"/>
    <x v="35"/>
    <n v="18"/>
    <n v="30"/>
    <n v="540"/>
  </r>
  <r>
    <x v="82"/>
    <x v="6"/>
    <x v="0"/>
    <n v="10546"/>
    <d v="2007-05-23T00:00:00"/>
    <x v="285"/>
    <x v="268"/>
    <x v="61"/>
    <n v="49.3"/>
    <n v="40"/>
    <n v="1972"/>
  </r>
  <r>
    <x v="82"/>
    <x v="6"/>
    <x v="1"/>
    <n v="10251"/>
    <d v="2007-07-08T00:00:00"/>
    <x v="186"/>
    <x v="257"/>
    <x v="46"/>
    <n v="16.8"/>
    <n v="6"/>
    <n v="100.80000000000001"/>
  </r>
  <r>
    <x v="82"/>
    <x v="6"/>
    <x v="1"/>
    <n v="10251"/>
    <d v="2007-07-08T00:00:00"/>
    <x v="186"/>
    <x v="257"/>
    <x v="25"/>
    <n v="15.6"/>
    <n v="15"/>
    <n v="234"/>
  </r>
  <r>
    <x v="82"/>
    <x v="6"/>
    <x v="1"/>
    <n v="10251"/>
    <d v="2007-07-08T00:00:00"/>
    <x v="186"/>
    <x v="257"/>
    <x v="65"/>
    <n v="16.8"/>
    <n v="20"/>
    <n v="336"/>
  </r>
  <r>
    <x v="82"/>
    <x v="6"/>
    <x v="6"/>
    <n v="10334"/>
    <d v="2007-10-21T00:00:00"/>
    <x v="202"/>
    <x v="213"/>
    <x v="34"/>
    <n v="5.6"/>
    <n v="8"/>
    <n v="44.8"/>
  </r>
  <r>
    <x v="82"/>
    <x v="6"/>
    <x v="6"/>
    <n v="10334"/>
    <d v="2007-10-21T00:00:00"/>
    <x v="202"/>
    <x v="213"/>
    <x v="67"/>
    <n v="10"/>
    <n v="10"/>
    <n v="100"/>
  </r>
  <r>
    <x v="83"/>
    <x v="6"/>
    <x v="7"/>
    <n v="10248"/>
    <d v="2007-07-04T00:00:00"/>
    <x v="180"/>
    <x v="178"/>
    <x v="11"/>
    <n v="14"/>
    <n v="12"/>
    <n v="168"/>
  </r>
  <r>
    <x v="83"/>
    <x v="6"/>
    <x v="7"/>
    <n v="10248"/>
    <d v="2007-07-04T00:00:00"/>
    <x v="180"/>
    <x v="178"/>
    <x v="16"/>
    <n v="9.8000000000000007"/>
    <n v="10"/>
    <n v="98"/>
  </r>
  <r>
    <x v="83"/>
    <x v="6"/>
    <x v="7"/>
    <n v="10248"/>
    <d v="2007-07-04T00:00:00"/>
    <x v="180"/>
    <x v="178"/>
    <x v="14"/>
    <n v="34.799999999999997"/>
    <n v="5"/>
    <n v="174"/>
  </r>
  <r>
    <x v="83"/>
    <x v="6"/>
    <x v="2"/>
    <n v="10274"/>
    <d v="2007-08-06T00:00:00"/>
    <x v="279"/>
    <x v="38"/>
    <x v="5"/>
    <n v="17.2"/>
    <n v="20"/>
    <n v="344"/>
  </r>
  <r>
    <x v="83"/>
    <x v="6"/>
    <x v="2"/>
    <n v="10274"/>
    <d v="2007-08-06T00:00:00"/>
    <x v="279"/>
    <x v="38"/>
    <x v="14"/>
    <n v="27.8"/>
    <n v="7"/>
    <n v="194.6"/>
  </r>
  <r>
    <x v="83"/>
    <x v="6"/>
    <x v="8"/>
    <n v="10295"/>
    <d v="2007-09-02T00:00:00"/>
    <x v="39"/>
    <x v="59"/>
    <x v="47"/>
    <n v="30.4"/>
    <n v="4"/>
    <n v="121.6"/>
  </r>
  <r>
    <x v="83"/>
    <x v="6"/>
    <x v="1"/>
    <n v="10739"/>
    <d v="2007-11-12T00:00:00"/>
    <x v="284"/>
    <x v="269"/>
    <x v="40"/>
    <n v="19"/>
    <n v="6"/>
    <n v="114"/>
  </r>
  <r>
    <x v="83"/>
    <x v="6"/>
    <x v="1"/>
    <n v="10739"/>
    <d v="2007-11-12T00:00:00"/>
    <x v="284"/>
    <x v="269"/>
    <x v="34"/>
    <n v="7"/>
    <n v="18"/>
    <n v="126"/>
  </r>
  <r>
    <x v="83"/>
    <x v="6"/>
    <x v="8"/>
    <n v="10737"/>
    <d v="2007-11-11T00:00:00"/>
    <x v="135"/>
    <x v="24"/>
    <x v="12"/>
    <n v="6"/>
    <n v="4"/>
    <n v="24"/>
  </r>
  <r>
    <x v="83"/>
    <x v="6"/>
    <x v="8"/>
    <n v="10737"/>
    <d v="2007-11-11T00:00:00"/>
    <x v="135"/>
    <x v="24"/>
    <x v="33"/>
    <n v="9.65"/>
    <n v="12"/>
    <n v="115.80000000000001"/>
  </r>
  <r>
    <x v="84"/>
    <x v="19"/>
    <x v="6"/>
    <n v="10412"/>
    <d v="2007-01-13T00:00:00"/>
    <x v="204"/>
    <x v="74"/>
    <x v="15"/>
    <n v="18.600000000000001"/>
    <n v="20"/>
    <n v="372"/>
  </r>
  <r>
    <x v="84"/>
    <x v="19"/>
    <x v="6"/>
    <n v="10416"/>
    <d v="2007-01-16T00:00:00"/>
    <x v="30"/>
    <x v="225"/>
    <x v="13"/>
    <n v="7.3"/>
    <n v="20"/>
    <n v="146"/>
  </r>
  <r>
    <x v="84"/>
    <x v="19"/>
    <x v="6"/>
    <n v="10416"/>
    <d v="2007-01-16T00:00:00"/>
    <x v="30"/>
    <x v="225"/>
    <x v="28"/>
    <n v="26.2"/>
    <n v="10"/>
    <n v="262"/>
  </r>
  <r>
    <x v="84"/>
    <x v="19"/>
    <x v="6"/>
    <n v="10416"/>
    <d v="2007-01-16T00:00:00"/>
    <x v="30"/>
    <x v="225"/>
    <x v="25"/>
    <n v="15.6"/>
    <n v="20"/>
    <n v="312"/>
  </r>
  <r>
    <x v="84"/>
    <x v="19"/>
    <x v="6"/>
    <n v="10437"/>
    <d v="2007-02-05T00:00:00"/>
    <x v="51"/>
    <x v="31"/>
    <x v="28"/>
    <n v="26.2"/>
    <n v="15"/>
    <n v="393"/>
  </r>
  <r>
    <x v="84"/>
    <x v="19"/>
    <x v="6"/>
    <n v="10455"/>
    <d v="2007-02-24T00:00:00"/>
    <x v="59"/>
    <x v="34"/>
    <x v="6"/>
    <n v="14.4"/>
    <n v="20"/>
    <n v="288"/>
  </r>
  <r>
    <x v="84"/>
    <x v="19"/>
    <x v="6"/>
    <n v="10455"/>
    <d v="2007-02-24T00:00:00"/>
    <x v="59"/>
    <x v="34"/>
    <x v="28"/>
    <n v="26.2"/>
    <n v="50"/>
    <n v="1310"/>
  </r>
  <r>
    <x v="84"/>
    <x v="19"/>
    <x v="6"/>
    <n v="10455"/>
    <d v="2007-02-24T00:00:00"/>
    <x v="59"/>
    <x v="34"/>
    <x v="70"/>
    <n v="22.8"/>
    <n v="25"/>
    <n v="570"/>
  </r>
  <r>
    <x v="84"/>
    <x v="19"/>
    <x v="6"/>
    <n v="10455"/>
    <d v="2007-02-24T00:00:00"/>
    <x v="59"/>
    <x v="34"/>
    <x v="5"/>
    <n v="17.2"/>
    <n v="30"/>
    <n v="516"/>
  </r>
  <r>
    <x v="84"/>
    <x v="19"/>
    <x v="2"/>
    <n v="11025"/>
    <d v="2007-04-15T00:00:00"/>
    <x v="11"/>
    <x v="61"/>
    <x v="57"/>
    <n v="18"/>
    <n v="10"/>
    <n v="180"/>
  </r>
  <r>
    <x v="84"/>
    <x v="19"/>
    <x v="2"/>
    <n v="11025"/>
    <d v="2007-04-15T00:00:00"/>
    <x v="11"/>
    <x v="61"/>
    <x v="12"/>
    <n v="6"/>
    <n v="20"/>
    <n v="120"/>
  </r>
  <r>
    <x v="84"/>
    <x v="19"/>
    <x v="3"/>
    <n v="10526"/>
    <d v="2007-05-05T00:00:00"/>
    <x v="260"/>
    <x v="270"/>
    <x v="57"/>
    <n v="18"/>
    <n v="8"/>
    <n v="144"/>
  </r>
  <r>
    <x v="84"/>
    <x v="19"/>
    <x v="3"/>
    <n v="10526"/>
    <d v="2007-05-05T00:00:00"/>
    <x v="260"/>
    <x v="270"/>
    <x v="12"/>
    <n v="6"/>
    <n v="10"/>
    <n v="60"/>
  </r>
  <r>
    <x v="84"/>
    <x v="19"/>
    <x v="3"/>
    <n v="10526"/>
    <d v="2007-05-05T00:00:00"/>
    <x v="260"/>
    <x v="270"/>
    <x v="47"/>
    <n v="38"/>
    <n v="30"/>
    <n v="1140"/>
  </r>
  <r>
    <x v="84"/>
    <x v="19"/>
    <x v="8"/>
    <n v="10553"/>
    <d v="2007-05-30T00:00:00"/>
    <x v="249"/>
    <x v="271"/>
    <x v="11"/>
    <n v="21"/>
    <n v="15"/>
    <n v="315"/>
  </r>
  <r>
    <x v="84"/>
    <x v="19"/>
    <x v="8"/>
    <n v="10553"/>
    <d v="2007-05-30T00:00:00"/>
    <x v="249"/>
    <x v="271"/>
    <x v="53"/>
    <n v="17.45"/>
    <n v="14"/>
    <n v="244.29999999999998"/>
  </r>
  <r>
    <x v="84"/>
    <x v="19"/>
    <x v="8"/>
    <n v="10553"/>
    <d v="2007-05-30T00:00:00"/>
    <x v="249"/>
    <x v="271"/>
    <x v="46"/>
    <n v="21"/>
    <n v="24"/>
    <n v="504"/>
  </r>
  <r>
    <x v="84"/>
    <x v="19"/>
    <x v="8"/>
    <n v="10553"/>
    <d v="2007-05-30T00:00:00"/>
    <x v="249"/>
    <x v="271"/>
    <x v="39"/>
    <n v="12.5"/>
    <n v="30"/>
    <n v="375"/>
  </r>
  <r>
    <x v="84"/>
    <x v="19"/>
    <x v="8"/>
    <n v="10553"/>
    <d v="2007-05-30T00:00:00"/>
    <x v="249"/>
    <x v="271"/>
    <x v="35"/>
    <n v="18"/>
    <n v="6"/>
    <n v="108"/>
  </r>
  <r>
    <x v="84"/>
    <x v="19"/>
    <x v="8"/>
    <n v="10583"/>
    <d v="2007-06-30T00:00:00"/>
    <x v="55"/>
    <x v="57"/>
    <x v="48"/>
    <n v="123.79"/>
    <n v="10"/>
    <n v="1237.9000000000001"/>
  </r>
  <r>
    <x v="84"/>
    <x v="19"/>
    <x v="8"/>
    <n v="10583"/>
    <d v="2007-06-30T00:00:00"/>
    <x v="55"/>
    <x v="57"/>
    <x v="17"/>
    <n v="34"/>
    <n v="24"/>
    <n v="816"/>
  </r>
  <r>
    <x v="84"/>
    <x v="19"/>
    <x v="8"/>
    <n v="10583"/>
    <d v="2007-06-30T00:00:00"/>
    <x v="55"/>
    <x v="57"/>
    <x v="18"/>
    <n v="36"/>
    <n v="10"/>
    <n v="360"/>
  </r>
  <r>
    <x v="84"/>
    <x v="19"/>
    <x v="1"/>
    <n v="10266"/>
    <d v="2007-07-26T00:00:00"/>
    <x v="242"/>
    <x v="124"/>
    <x v="73"/>
    <n v="30.4"/>
    <n v="12"/>
    <n v="364.79999999999995"/>
  </r>
  <r>
    <x v="84"/>
    <x v="19"/>
    <x v="0"/>
    <n v="10270"/>
    <d v="2007-08-01T00:00:00"/>
    <x v="287"/>
    <x v="173"/>
    <x v="40"/>
    <n v="15.2"/>
    <n v="30"/>
    <n v="456"/>
  </r>
  <r>
    <x v="84"/>
    <x v="19"/>
    <x v="0"/>
    <n v="10270"/>
    <d v="2007-08-01T00:00:00"/>
    <x v="287"/>
    <x v="173"/>
    <x v="22"/>
    <n v="36.799999999999997"/>
    <n v="25"/>
    <n v="919.99999999999989"/>
  </r>
  <r>
    <x v="84"/>
    <x v="19"/>
    <x v="3"/>
    <n v="10636"/>
    <d v="2007-08-19T00:00:00"/>
    <x v="220"/>
    <x v="185"/>
    <x v="55"/>
    <n v="22"/>
    <n v="25"/>
    <n v="550"/>
  </r>
  <r>
    <x v="84"/>
    <x v="19"/>
    <x v="3"/>
    <n v="10636"/>
    <d v="2007-08-19T00:00:00"/>
    <x v="220"/>
    <x v="185"/>
    <x v="4"/>
    <n v="13.25"/>
    <n v="6"/>
    <n v="79.5"/>
  </r>
  <r>
    <x v="84"/>
    <x v="19"/>
    <x v="7"/>
    <n v="10320"/>
    <d v="2007-10-03T00:00:00"/>
    <x v="165"/>
    <x v="272"/>
    <x v="5"/>
    <n v="17.2"/>
    <n v="30"/>
    <n v="516"/>
  </r>
  <r>
    <x v="84"/>
    <x v="19"/>
    <x v="7"/>
    <n v="10333"/>
    <d v="2007-10-18T00:00:00"/>
    <x v="293"/>
    <x v="239"/>
    <x v="15"/>
    <n v="18.600000000000001"/>
    <n v="10"/>
    <n v="186"/>
  </r>
  <r>
    <x v="84"/>
    <x v="19"/>
    <x v="7"/>
    <n v="10333"/>
    <d v="2007-10-18T00:00:00"/>
    <x v="293"/>
    <x v="239"/>
    <x v="59"/>
    <n v="8"/>
    <n v="10"/>
    <n v="80"/>
  </r>
  <r>
    <x v="84"/>
    <x v="19"/>
    <x v="7"/>
    <n v="10333"/>
    <d v="2007-10-18T00:00:00"/>
    <x v="293"/>
    <x v="239"/>
    <x v="5"/>
    <n v="17.2"/>
    <n v="40"/>
    <n v="688"/>
  </r>
  <r>
    <x v="84"/>
    <x v="19"/>
    <x v="5"/>
    <n v="10750"/>
    <d v="2007-11-21T00:00:00"/>
    <x v="286"/>
    <x v="267"/>
    <x v="15"/>
    <n v="23.25"/>
    <n v="5"/>
    <n v="116.25"/>
  </r>
  <r>
    <x v="84"/>
    <x v="19"/>
    <x v="5"/>
    <n v="10750"/>
    <d v="2007-11-21T00:00:00"/>
    <x v="286"/>
    <x v="267"/>
    <x v="75"/>
    <n v="9.5"/>
    <n v="40"/>
    <n v="380"/>
  </r>
  <r>
    <x v="84"/>
    <x v="19"/>
    <x v="5"/>
    <n v="10750"/>
    <d v="2007-11-21T00:00:00"/>
    <x v="286"/>
    <x v="267"/>
    <x v="0"/>
    <n v="55"/>
    <n v="25"/>
    <n v="1375"/>
  </r>
  <r>
    <x v="84"/>
    <x v="19"/>
    <x v="8"/>
    <n v="10781"/>
    <d v="2007-12-17T00:00:00"/>
    <x v="95"/>
    <x v="147"/>
    <x v="50"/>
    <n v="7.45"/>
    <n v="3"/>
    <n v="22.35"/>
  </r>
  <r>
    <x v="84"/>
    <x v="19"/>
    <x v="8"/>
    <n v="10781"/>
    <d v="2007-12-17T00:00:00"/>
    <x v="95"/>
    <x v="147"/>
    <x v="47"/>
    <n v="38"/>
    <n v="20"/>
    <n v="760"/>
  </r>
  <r>
    <x v="84"/>
    <x v="19"/>
    <x v="8"/>
    <n v="10781"/>
    <d v="2007-12-17T00:00:00"/>
    <x v="95"/>
    <x v="147"/>
    <x v="69"/>
    <n v="10"/>
    <n v="35"/>
    <n v="350"/>
  </r>
  <r>
    <x v="85"/>
    <x v="5"/>
    <x v="3"/>
    <n v="10803"/>
    <d v="2007-12-30T00:00:00"/>
    <x v="265"/>
    <x v="153"/>
    <x v="13"/>
    <n v="9.1999999999999993"/>
    <n v="24"/>
    <n v="220.79999999999998"/>
  </r>
  <r>
    <x v="85"/>
    <x v="5"/>
    <x v="3"/>
    <n v="10803"/>
    <d v="2007-12-30T00:00:00"/>
    <x v="265"/>
    <x v="153"/>
    <x v="66"/>
    <n v="14"/>
    <n v="15"/>
    <n v="210"/>
  </r>
  <r>
    <x v="85"/>
    <x v="5"/>
    <x v="3"/>
    <n v="10803"/>
    <d v="2007-12-30T00:00:00"/>
    <x v="265"/>
    <x v="153"/>
    <x v="0"/>
    <n v="55"/>
    <n v="15"/>
    <n v="825"/>
  </r>
  <r>
    <x v="85"/>
    <x v="5"/>
    <x v="4"/>
    <n v="10809"/>
    <d v="2007-01-01T00:00:00"/>
    <x v="121"/>
    <x v="206"/>
    <x v="34"/>
    <n v="7"/>
    <n v="20"/>
    <n v="140"/>
  </r>
  <r>
    <x v="85"/>
    <x v="5"/>
    <x v="1"/>
    <n v="10420"/>
    <d v="2007-01-21T00:00:00"/>
    <x v="252"/>
    <x v="225"/>
    <x v="72"/>
    <n v="77.599999999999994"/>
    <n v="20"/>
    <n v="1552"/>
  </r>
  <r>
    <x v="85"/>
    <x v="5"/>
    <x v="1"/>
    <n v="10420"/>
    <d v="2007-01-21T00:00:00"/>
    <x v="252"/>
    <x v="225"/>
    <x v="12"/>
    <n v="4.8"/>
    <n v="2"/>
    <n v="9.6"/>
  </r>
  <r>
    <x v="85"/>
    <x v="5"/>
    <x v="1"/>
    <n v="10420"/>
    <d v="2007-01-21T00:00:00"/>
    <x v="252"/>
    <x v="225"/>
    <x v="19"/>
    <n v="12"/>
    <n v="8"/>
    <n v="96"/>
  </r>
  <r>
    <x v="85"/>
    <x v="5"/>
    <x v="1"/>
    <n v="10420"/>
    <d v="2007-01-21T00:00:00"/>
    <x v="252"/>
    <x v="225"/>
    <x v="43"/>
    <n v="12"/>
    <n v="20"/>
    <n v="240"/>
  </r>
  <r>
    <x v="85"/>
    <x v="5"/>
    <x v="0"/>
    <n v="10900"/>
    <d v="2007-02-20T00:00:00"/>
    <x v="223"/>
    <x v="175"/>
    <x v="19"/>
    <n v="15"/>
    <n v="3"/>
    <n v="45"/>
  </r>
  <r>
    <x v="85"/>
    <x v="5"/>
    <x v="5"/>
    <n v="10905"/>
    <d v="2007-02-24T00:00:00"/>
    <x v="93"/>
    <x v="229"/>
    <x v="57"/>
    <n v="18"/>
    <n v="20"/>
    <n v="360"/>
  </r>
  <r>
    <x v="85"/>
    <x v="5"/>
    <x v="3"/>
    <n v="10935"/>
    <d v="2007-03-09T00:00:00"/>
    <x v="178"/>
    <x v="83"/>
    <x v="57"/>
    <n v="18"/>
    <n v="21"/>
    <n v="378"/>
  </r>
  <r>
    <x v="85"/>
    <x v="5"/>
    <x v="3"/>
    <n v="10935"/>
    <d v="2007-03-09T00:00:00"/>
    <x v="178"/>
    <x v="83"/>
    <x v="58"/>
    <n v="62.5"/>
    <n v="4"/>
    <n v="250"/>
  </r>
  <r>
    <x v="85"/>
    <x v="5"/>
    <x v="3"/>
    <n v="10935"/>
    <d v="2007-03-09T00:00:00"/>
    <x v="178"/>
    <x v="83"/>
    <x v="62"/>
    <n v="9"/>
    <n v="8"/>
    <n v="72"/>
  </r>
  <r>
    <x v="85"/>
    <x v="5"/>
    <x v="4"/>
    <n v="10585"/>
    <d v="2007-07-01T00:00:00"/>
    <x v="129"/>
    <x v="244"/>
    <x v="41"/>
    <n v="9.5"/>
    <n v="15"/>
    <n v="142.5"/>
  </r>
  <r>
    <x v="85"/>
    <x v="5"/>
    <x v="1"/>
    <n v="10256"/>
    <d v="2007-07-15T00:00:00"/>
    <x v="294"/>
    <x v="273"/>
    <x v="28"/>
    <n v="26.2"/>
    <n v="15"/>
    <n v="393"/>
  </r>
  <r>
    <x v="85"/>
    <x v="5"/>
    <x v="1"/>
    <n v="10256"/>
    <d v="2007-07-15T00:00:00"/>
    <x v="294"/>
    <x v="273"/>
    <x v="1"/>
    <n v="10.4"/>
    <n v="12"/>
    <n v="124.80000000000001"/>
  </r>
  <r>
    <x v="85"/>
    <x v="5"/>
    <x v="1"/>
    <n v="10644"/>
    <d v="2007-08-25T00:00:00"/>
    <x v="3"/>
    <x v="216"/>
    <x v="58"/>
    <n v="62.5"/>
    <n v="4"/>
    <n v="250"/>
  </r>
  <r>
    <x v="85"/>
    <x v="5"/>
    <x v="1"/>
    <n v="10644"/>
    <d v="2007-08-25T00:00:00"/>
    <x v="3"/>
    <x v="216"/>
    <x v="22"/>
    <n v="46"/>
    <n v="20"/>
    <n v="920"/>
  </r>
  <r>
    <x v="85"/>
    <x v="5"/>
    <x v="1"/>
    <n v="10644"/>
    <d v="2007-08-25T00:00:00"/>
    <x v="3"/>
    <x v="216"/>
    <x v="7"/>
    <n v="12"/>
    <n v="21"/>
    <n v="252"/>
  </r>
  <r>
    <x v="86"/>
    <x v="4"/>
    <x v="3"/>
    <n v="10861"/>
    <d v="2007-01-30T00:00:00"/>
    <x v="295"/>
    <x v="181"/>
    <x v="26"/>
    <n v="39"/>
    <n v="42"/>
    <n v="1638"/>
  </r>
  <r>
    <x v="86"/>
    <x v="4"/>
    <x v="3"/>
    <n v="10861"/>
    <d v="2007-01-30T00:00:00"/>
    <x v="295"/>
    <x v="181"/>
    <x v="58"/>
    <n v="62.5"/>
    <n v="20"/>
    <n v="1250"/>
  </r>
  <r>
    <x v="86"/>
    <x v="4"/>
    <x v="3"/>
    <n v="10861"/>
    <d v="2007-01-30T00:00:00"/>
    <x v="295"/>
    <x v="181"/>
    <x v="59"/>
    <n v="10"/>
    <n v="40"/>
    <n v="400"/>
  </r>
  <r>
    <x v="86"/>
    <x v="4"/>
    <x v="3"/>
    <n v="10861"/>
    <d v="2007-01-30T00:00:00"/>
    <x v="295"/>
    <x v="181"/>
    <x v="30"/>
    <n v="2.5"/>
    <n v="35"/>
    <n v="87.5"/>
  </r>
  <r>
    <x v="86"/>
    <x v="4"/>
    <x v="3"/>
    <n v="10861"/>
    <d v="2007-01-30T00:00:00"/>
    <x v="295"/>
    <x v="181"/>
    <x v="61"/>
    <n v="49.3"/>
    <n v="3"/>
    <n v="147.89999999999998"/>
  </r>
  <r>
    <x v="86"/>
    <x v="4"/>
    <x v="1"/>
    <n v="10904"/>
    <d v="2007-02-24T00:00:00"/>
    <x v="93"/>
    <x v="54"/>
    <x v="4"/>
    <n v="13.25"/>
    <n v="15"/>
    <n v="198.75"/>
  </r>
  <r>
    <x v="86"/>
    <x v="4"/>
    <x v="1"/>
    <n v="10904"/>
    <d v="2007-02-24T00:00:00"/>
    <x v="93"/>
    <x v="54"/>
    <x v="61"/>
    <n v="49.3"/>
    <n v="35"/>
    <n v="1725.5"/>
  </r>
  <r>
    <x v="86"/>
    <x v="4"/>
    <x v="0"/>
    <n v="10469"/>
    <d v="2007-03-10T00:00:00"/>
    <x v="59"/>
    <x v="64"/>
    <x v="21"/>
    <n v="15.2"/>
    <n v="40"/>
    <n v="608"/>
  </r>
  <r>
    <x v="86"/>
    <x v="4"/>
    <x v="0"/>
    <n v="10469"/>
    <d v="2007-03-10T00:00:00"/>
    <x v="59"/>
    <x v="64"/>
    <x v="53"/>
    <n v="13.9"/>
    <n v="35"/>
    <n v="486.5"/>
  </r>
  <r>
    <x v="86"/>
    <x v="4"/>
    <x v="0"/>
    <n v="10469"/>
    <d v="2007-03-10T00:00:00"/>
    <x v="59"/>
    <x v="64"/>
    <x v="54"/>
    <n v="15.5"/>
    <n v="2"/>
    <n v="31"/>
  </r>
  <r>
    <x v="86"/>
    <x v="4"/>
    <x v="3"/>
    <n v="10504"/>
    <d v="2007-04-11T00:00:00"/>
    <x v="197"/>
    <x v="274"/>
    <x v="21"/>
    <n v="19"/>
    <n v="12"/>
    <n v="228"/>
  </r>
  <r>
    <x v="86"/>
    <x v="4"/>
    <x v="3"/>
    <n v="10504"/>
    <d v="2007-04-11T00:00:00"/>
    <x v="197"/>
    <x v="274"/>
    <x v="59"/>
    <n v="10"/>
    <n v="12"/>
    <n v="120"/>
  </r>
  <r>
    <x v="86"/>
    <x v="4"/>
    <x v="3"/>
    <n v="10504"/>
    <d v="2007-04-11T00:00:00"/>
    <x v="197"/>
    <x v="274"/>
    <x v="28"/>
    <n v="32.799999999999997"/>
    <n v="10"/>
    <n v="328"/>
  </r>
  <r>
    <x v="86"/>
    <x v="4"/>
    <x v="3"/>
    <n v="10504"/>
    <d v="2007-04-11T00:00:00"/>
    <x v="197"/>
    <x v="274"/>
    <x v="70"/>
    <n v="28.5"/>
    <n v="25"/>
    <n v="712.5"/>
  </r>
  <r>
    <x v="86"/>
    <x v="4"/>
    <x v="8"/>
    <n v="11032"/>
    <d v="2007-04-17T00:00:00"/>
    <x v="46"/>
    <x v="222"/>
    <x v="40"/>
    <n v="19"/>
    <n v="35"/>
    <n v="665"/>
  </r>
  <r>
    <x v="86"/>
    <x v="4"/>
    <x v="8"/>
    <n v="11032"/>
    <d v="2007-04-17T00:00:00"/>
    <x v="46"/>
    <x v="222"/>
    <x v="56"/>
    <n v="263.5"/>
    <n v="25"/>
    <n v="6587.5"/>
  </r>
  <r>
    <x v="86"/>
    <x v="4"/>
    <x v="8"/>
    <n v="11032"/>
    <d v="2007-04-17T00:00:00"/>
    <x v="46"/>
    <x v="222"/>
    <x v="0"/>
    <n v="55"/>
    <n v="30"/>
    <n v="1650"/>
  </r>
  <r>
    <x v="86"/>
    <x v="4"/>
    <x v="4"/>
    <n v="10483"/>
    <d v="2007-03-24T00:00:00"/>
    <x v="86"/>
    <x v="275"/>
    <x v="27"/>
    <n v="11.2"/>
    <n v="35"/>
    <n v="392"/>
  </r>
  <r>
    <x v="86"/>
    <x v="4"/>
    <x v="4"/>
    <n v="10483"/>
    <d v="2007-03-24T00:00:00"/>
    <x v="86"/>
    <x v="275"/>
    <x v="1"/>
    <n v="10.4"/>
    <n v="30"/>
    <n v="312"/>
  </r>
  <r>
    <x v="86"/>
    <x v="4"/>
    <x v="4"/>
    <n v="11066"/>
    <d v="2007-05-01T00:00:00"/>
    <x v="35"/>
    <x v="151"/>
    <x v="53"/>
    <n v="17.45"/>
    <n v="3"/>
    <n v="52.349999999999994"/>
  </r>
  <r>
    <x v="86"/>
    <x v="4"/>
    <x v="4"/>
    <n v="11066"/>
    <d v="2007-05-01T00:00:00"/>
    <x v="35"/>
    <x v="151"/>
    <x v="13"/>
    <n v="9.1999999999999993"/>
    <n v="42"/>
    <n v="386.4"/>
  </r>
  <r>
    <x v="86"/>
    <x v="4"/>
    <x v="4"/>
    <n v="11066"/>
    <d v="2007-05-01T00:00:00"/>
    <x v="35"/>
    <x v="151"/>
    <x v="27"/>
    <n v="14"/>
    <n v="35"/>
    <n v="490"/>
  </r>
  <r>
    <x v="86"/>
    <x v="4"/>
    <x v="7"/>
    <n v="10269"/>
    <d v="2007-07-31T00:00:00"/>
    <x v="131"/>
    <x v="221"/>
    <x v="30"/>
    <n v="2"/>
    <n v="60"/>
    <n v="120"/>
  </r>
  <r>
    <x v="86"/>
    <x v="4"/>
    <x v="7"/>
    <n v="10269"/>
    <d v="2007-07-31T00:00:00"/>
    <x v="131"/>
    <x v="221"/>
    <x v="14"/>
    <n v="27.8"/>
    <n v="20"/>
    <n v="556"/>
  </r>
  <r>
    <x v="86"/>
    <x v="4"/>
    <x v="6"/>
    <n v="10596"/>
    <d v="2007-07-11T00:00:00"/>
    <x v="100"/>
    <x v="58"/>
    <x v="47"/>
    <n v="38"/>
    <n v="5"/>
    <n v="190"/>
  </r>
  <r>
    <x v="86"/>
    <x v="4"/>
    <x v="6"/>
    <n v="10596"/>
    <d v="2007-07-11T00:00:00"/>
    <x v="100"/>
    <x v="58"/>
    <x v="8"/>
    <n v="43.9"/>
    <n v="24"/>
    <n v="1053.5999999999999"/>
  </r>
  <r>
    <x v="86"/>
    <x v="4"/>
    <x v="6"/>
    <n v="10596"/>
    <d v="2007-07-11T00:00:00"/>
    <x v="100"/>
    <x v="58"/>
    <x v="32"/>
    <n v="7.75"/>
    <n v="30"/>
    <n v="232.5"/>
  </r>
  <r>
    <x v="86"/>
    <x v="4"/>
    <x v="1"/>
    <n v="10693"/>
    <d v="2007-10-06T00:00:00"/>
    <x v="14"/>
    <x v="219"/>
    <x v="72"/>
    <n v="97"/>
    <n v="6"/>
    <n v="582"/>
  </r>
  <r>
    <x v="86"/>
    <x v="4"/>
    <x v="1"/>
    <n v="10693"/>
    <d v="2007-10-06T00:00:00"/>
    <x v="14"/>
    <x v="219"/>
    <x v="50"/>
    <n v="7.45"/>
    <n v="60"/>
    <n v="447"/>
  </r>
  <r>
    <x v="86"/>
    <x v="4"/>
    <x v="1"/>
    <n v="10693"/>
    <d v="2007-10-06T00:00:00"/>
    <x v="14"/>
    <x v="219"/>
    <x v="18"/>
    <n v="36"/>
    <n v="30"/>
    <n v="1080"/>
  </r>
  <r>
    <x v="86"/>
    <x v="4"/>
    <x v="1"/>
    <n v="10693"/>
    <d v="2007-10-06T00:00:00"/>
    <x v="14"/>
    <x v="219"/>
    <x v="43"/>
    <n v="15"/>
    <n v="15"/>
    <n v="225"/>
  </r>
  <r>
    <x v="86"/>
    <x v="4"/>
    <x v="6"/>
    <n v="10696"/>
    <d v="2007-10-08T00:00:00"/>
    <x v="200"/>
    <x v="62"/>
    <x v="26"/>
    <n v="39"/>
    <n v="2"/>
    <n v="78"/>
  </r>
  <r>
    <x v="86"/>
    <x v="4"/>
    <x v="6"/>
    <n v="10696"/>
    <d v="2007-10-08T00:00:00"/>
    <x v="200"/>
    <x v="62"/>
    <x v="7"/>
    <n v="12"/>
    <n v="18"/>
    <n v="216"/>
  </r>
  <r>
    <x v="86"/>
    <x v="4"/>
    <x v="3"/>
    <n v="10344"/>
    <d v="2007-11-01T00:00:00"/>
    <x v="296"/>
    <x v="133"/>
    <x v="55"/>
    <n v="17.600000000000001"/>
    <n v="35"/>
    <n v="616"/>
  </r>
  <r>
    <x v="86"/>
    <x v="4"/>
    <x v="3"/>
    <n v="10344"/>
    <d v="2007-11-01T00:00:00"/>
    <x v="296"/>
    <x v="133"/>
    <x v="64"/>
    <n v="32"/>
    <n v="70"/>
    <n v="2240"/>
  </r>
  <r>
    <x v="86"/>
    <x v="4"/>
    <x v="1"/>
    <n v="10723"/>
    <d v="2007-10-30T00:00:00"/>
    <x v="68"/>
    <x v="237"/>
    <x v="29"/>
    <n v="31.23"/>
    <n v="15"/>
    <n v="468.45"/>
  </r>
  <r>
    <x v="86"/>
    <x v="4"/>
    <x v="3"/>
    <n v="10740"/>
    <d v="2007-11-13T00:00:00"/>
    <x v="240"/>
    <x v="237"/>
    <x v="3"/>
    <n v="45.6"/>
    <n v="5"/>
    <n v="228"/>
  </r>
  <r>
    <x v="86"/>
    <x v="4"/>
    <x v="3"/>
    <n v="10740"/>
    <d v="2007-11-13T00:00:00"/>
    <x v="240"/>
    <x v="237"/>
    <x v="35"/>
    <n v="18"/>
    <n v="35"/>
    <n v="630"/>
  </r>
  <r>
    <x v="86"/>
    <x v="4"/>
    <x v="3"/>
    <n v="10740"/>
    <d v="2007-11-13T00:00:00"/>
    <x v="240"/>
    <x v="237"/>
    <x v="75"/>
    <n v="9.5"/>
    <n v="40"/>
    <n v="380"/>
  </r>
  <r>
    <x v="86"/>
    <x v="4"/>
    <x v="3"/>
    <n v="10740"/>
    <d v="2007-11-13T00:00:00"/>
    <x v="240"/>
    <x v="237"/>
    <x v="47"/>
    <n v="38"/>
    <n v="14"/>
    <n v="532"/>
  </r>
  <r>
    <x v="87"/>
    <x v="19"/>
    <x v="3"/>
    <n v="10873"/>
    <d v="2007-02-06T00:00:00"/>
    <x v="34"/>
    <x v="18"/>
    <x v="59"/>
    <n v="10"/>
    <n v="20"/>
    <n v="200"/>
  </r>
  <r>
    <x v="87"/>
    <x v="19"/>
    <x v="3"/>
    <n v="10873"/>
    <d v="2007-02-06T00:00:00"/>
    <x v="34"/>
    <x v="18"/>
    <x v="3"/>
    <n v="45.6"/>
    <n v="3"/>
    <n v="136.80000000000001"/>
  </r>
  <r>
    <x v="87"/>
    <x v="19"/>
    <x v="1"/>
    <n v="10879"/>
    <d v="2007-02-10T00:00:00"/>
    <x v="262"/>
    <x v="31"/>
    <x v="24"/>
    <n v="18.399999999999999"/>
    <n v="12"/>
    <n v="220.79999999999998"/>
  </r>
  <r>
    <x v="87"/>
    <x v="19"/>
    <x v="1"/>
    <n v="10879"/>
    <d v="2007-02-10T00:00:00"/>
    <x v="262"/>
    <x v="31"/>
    <x v="65"/>
    <n v="21.05"/>
    <n v="10"/>
    <n v="210.5"/>
  </r>
  <r>
    <x v="87"/>
    <x v="19"/>
    <x v="1"/>
    <n v="10879"/>
    <d v="2007-02-10T00:00:00"/>
    <x v="262"/>
    <x v="31"/>
    <x v="10"/>
    <n v="18"/>
    <n v="10"/>
    <n v="180"/>
  </r>
  <r>
    <x v="87"/>
    <x v="19"/>
    <x v="0"/>
    <n v="10910"/>
    <d v="2007-02-26T00:00:00"/>
    <x v="77"/>
    <x v="175"/>
    <x v="13"/>
    <n v="9.1999999999999993"/>
    <n v="12"/>
    <n v="110.39999999999999"/>
  </r>
  <r>
    <x v="87"/>
    <x v="19"/>
    <x v="0"/>
    <n v="10910"/>
    <d v="2007-02-26T00:00:00"/>
    <x v="77"/>
    <x v="175"/>
    <x v="51"/>
    <n v="20"/>
    <n v="10"/>
    <n v="200"/>
  </r>
  <r>
    <x v="87"/>
    <x v="19"/>
    <x v="0"/>
    <n v="10910"/>
    <d v="2007-02-26T00:00:00"/>
    <x v="77"/>
    <x v="175"/>
    <x v="70"/>
    <n v="28.5"/>
    <n v="5"/>
    <n v="142.5"/>
  </r>
  <r>
    <x v="87"/>
    <x v="19"/>
    <x v="8"/>
    <n v="11005"/>
    <d v="2007-04-07T00:00:00"/>
    <x v="179"/>
    <x v="138"/>
    <x v="57"/>
    <n v="18"/>
    <n v="2"/>
    <n v="36"/>
  </r>
  <r>
    <x v="87"/>
    <x v="19"/>
    <x v="8"/>
    <n v="11005"/>
    <d v="2007-04-07T00:00:00"/>
    <x v="179"/>
    <x v="138"/>
    <x v="0"/>
    <n v="55"/>
    <n v="10"/>
    <n v="550"/>
  </r>
  <r>
    <x v="87"/>
    <x v="19"/>
    <x v="8"/>
    <n v="10615"/>
    <d v="2007-07-30T00:00:00"/>
    <x v="183"/>
    <x v="156"/>
    <x v="44"/>
    <n v="24"/>
    <n v="5"/>
    <n v="120"/>
  </r>
  <r>
    <x v="87"/>
    <x v="19"/>
    <x v="8"/>
    <n v="10673"/>
    <d v="2007-09-18T00:00:00"/>
    <x v="8"/>
    <x v="126"/>
    <x v="53"/>
    <n v="17.45"/>
    <n v="3"/>
    <n v="52.349999999999994"/>
  </r>
  <r>
    <x v="87"/>
    <x v="19"/>
    <x v="8"/>
    <n v="10673"/>
    <d v="2007-09-18T00:00:00"/>
    <x v="8"/>
    <x v="126"/>
    <x v="16"/>
    <n v="14"/>
    <n v="6"/>
    <n v="84"/>
  </r>
  <r>
    <x v="87"/>
    <x v="19"/>
    <x v="8"/>
    <n v="10673"/>
    <d v="2007-09-18T00:00:00"/>
    <x v="8"/>
    <x v="126"/>
    <x v="22"/>
    <n v="46"/>
    <n v="6"/>
    <n v="276"/>
  </r>
  <r>
    <x v="87"/>
    <x v="19"/>
    <x v="4"/>
    <n v="10695"/>
    <d v="2007-10-07T00:00:00"/>
    <x v="202"/>
    <x v="62"/>
    <x v="64"/>
    <n v="40"/>
    <n v="10"/>
    <n v="400"/>
  </r>
  <r>
    <x v="87"/>
    <x v="19"/>
    <x v="4"/>
    <n v="10695"/>
    <d v="2007-10-07T00:00:00"/>
    <x v="202"/>
    <x v="62"/>
    <x v="73"/>
    <n v="38"/>
    <n v="4"/>
    <n v="152"/>
  </r>
  <r>
    <x v="87"/>
    <x v="19"/>
    <x v="4"/>
    <n v="10695"/>
    <d v="2007-10-07T00:00:00"/>
    <x v="202"/>
    <x v="62"/>
    <x v="45"/>
    <n v="4.5"/>
    <n v="20"/>
    <n v="90"/>
  </r>
  <r>
    <x v="88"/>
    <x v="20"/>
    <x v="7"/>
    <n v="10870"/>
    <d v="2007-02-04T00:00:00"/>
    <x v="256"/>
    <x v="137"/>
    <x v="35"/>
    <n v="18"/>
    <n v="3"/>
    <n v="54"/>
  </r>
  <r>
    <x v="88"/>
    <x v="20"/>
    <x v="7"/>
    <n v="10870"/>
    <d v="2007-02-04T00:00:00"/>
    <x v="256"/>
    <x v="137"/>
    <x v="42"/>
    <n v="53"/>
    <n v="2"/>
    <n v="106"/>
  </r>
  <r>
    <x v="88"/>
    <x v="20"/>
    <x v="3"/>
    <n v="10906"/>
    <d v="2007-02-25T00:00:00"/>
    <x v="92"/>
    <x v="34"/>
    <x v="70"/>
    <n v="28.5"/>
    <n v="15"/>
    <n v="427.5"/>
  </r>
  <r>
    <x v="88"/>
    <x v="20"/>
    <x v="6"/>
    <n v="10998"/>
    <d v="2007-04-03T00:00:00"/>
    <x v="97"/>
    <x v="140"/>
    <x v="45"/>
    <n v="4.5"/>
    <n v="12"/>
    <n v="54"/>
  </r>
  <r>
    <x v="88"/>
    <x v="20"/>
    <x v="6"/>
    <n v="10998"/>
    <d v="2007-04-03T00:00:00"/>
    <x v="97"/>
    <x v="140"/>
    <x v="70"/>
    <n v="28.5"/>
    <n v="7"/>
    <n v="199.5"/>
  </r>
  <r>
    <x v="88"/>
    <x v="20"/>
    <x v="6"/>
    <n v="10998"/>
    <d v="2007-04-03T00:00:00"/>
    <x v="97"/>
    <x v="140"/>
    <x v="69"/>
    <n v="10"/>
    <n v="20"/>
    <n v="200"/>
  </r>
  <r>
    <x v="88"/>
    <x v="20"/>
    <x v="6"/>
    <n v="10998"/>
    <d v="2007-04-03T00:00:00"/>
    <x v="97"/>
    <x v="140"/>
    <x v="32"/>
    <n v="7.75"/>
    <n v="30"/>
    <n v="232.5"/>
  </r>
  <r>
    <x v="88"/>
    <x v="20"/>
    <x v="3"/>
    <n v="11044"/>
    <d v="2007-04-23T00:00:00"/>
    <x v="107"/>
    <x v="96"/>
    <x v="61"/>
    <n v="49.3"/>
    <n v="12"/>
    <n v="591.59999999999991"/>
  </r>
  <r>
    <x v="88"/>
    <x v="20"/>
    <x v="2"/>
    <n v="10611"/>
    <d v="2007-07-25T00:00:00"/>
    <x v="56"/>
    <x v="51"/>
    <x v="57"/>
    <n v="18"/>
    <n v="6"/>
    <n v="108"/>
  </r>
  <r>
    <x v="88"/>
    <x v="20"/>
    <x v="2"/>
    <n v="10611"/>
    <d v="2007-07-25T00:00:00"/>
    <x v="56"/>
    <x v="51"/>
    <x v="21"/>
    <n v="19"/>
    <n v="10"/>
    <n v="190"/>
  </r>
  <r>
    <x v="88"/>
    <x v="20"/>
    <x v="2"/>
    <n v="10611"/>
    <d v="2007-07-25T00:00:00"/>
    <x v="56"/>
    <x v="51"/>
    <x v="17"/>
    <n v="34"/>
    <n v="15"/>
    <n v="510"/>
  </r>
  <r>
    <x v="88"/>
    <x v="20"/>
    <x v="0"/>
    <n v="10374"/>
    <d v="2007-12-05T00:00:00"/>
    <x v="203"/>
    <x v="146"/>
    <x v="39"/>
    <n v="10"/>
    <n v="30"/>
    <n v="300"/>
  </r>
  <r>
    <x v="88"/>
    <x v="20"/>
    <x v="0"/>
    <n v="10374"/>
    <d v="2007-12-05T00:00:00"/>
    <x v="203"/>
    <x v="146"/>
    <x v="4"/>
    <n v="10.6"/>
    <n v="15"/>
    <n v="159"/>
  </r>
  <r>
    <x v="88"/>
    <x v="20"/>
    <x v="0"/>
    <n v="10792"/>
    <d v="2007-12-23T00:00:00"/>
    <x v="116"/>
    <x v="63"/>
    <x v="21"/>
    <n v="19"/>
    <n v="10"/>
    <n v="190"/>
  </r>
  <r>
    <x v="88"/>
    <x v="20"/>
    <x v="0"/>
    <n v="10792"/>
    <d v="2007-12-23T00:00:00"/>
    <x v="116"/>
    <x v="63"/>
    <x v="50"/>
    <n v="7.45"/>
    <n v="3"/>
    <n v="22.35"/>
  </r>
  <r>
    <x v="88"/>
    <x v="20"/>
    <x v="0"/>
    <n v="10792"/>
    <d v="2007-12-23T00:00:00"/>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AI16" firstHeaderRow="1" firstDataRow="2" firstDataCol="1" rowPageCount="1" colPageCount="1"/>
  <pivotFields count="11">
    <pivotField compact="0" outline="0" showAll="0"/>
    <pivotField axis="axisPage" compact="0" outline="0" multipleItemSelectionAllowed="1" showAll="0">
      <items count="22">
        <item x="9"/>
        <item x="11"/>
        <item x="16"/>
        <item x="5"/>
        <item x="8"/>
        <item x="17"/>
        <item x="19"/>
        <item x="6"/>
        <item x="0"/>
        <item x="15"/>
        <item x="12"/>
        <item x="1"/>
        <item x="18"/>
        <item x="20"/>
        <item x="13"/>
        <item x="7"/>
        <item x="3"/>
        <item x="10"/>
        <item x="2"/>
        <item x="4"/>
        <item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compact="0" numFmtId="164" outline="0" multipleItemSelectionAllowed="1" showAll="0"/>
    <pivotField compact="0" numFmtId="164" outline="0" showAll="0">
      <items count="15">
        <item x="0"/>
        <item x="1"/>
        <item x="2"/>
        <item x="3"/>
        <item x="4"/>
        <item x="5"/>
        <item x="6"/>
        <item x="7"/>
        <item x="8"/>
        <item x="9"/>
        <item x="10"/>
        <item x="11"/>
        <item x="12"/>
        <item x="13"/>
        <item t="default"/>
      </items>
    </pivotField>
    <pivotField axis="axisCol" compact="0" outline="0" showAll="0" measureFilter="1">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compact="0" numFmtId="165" outline="0" showAll="0"/>
  </pivotFields>
  <rowFields count="1">
    <field x="2"/>
  </rowFields>
  <rowItems count="10">
    <i>
      <x/>
    </i>
    <i>
      <x v="1"/>
    </i>
    <i>
      <x v="2"/>
    </i>
    <i>
      <x v="3"/>
    </i>
    <i>
      <x v="4"/>
    </i>
    <i>
      <x v="5"/>
    </i>
    <i>
      <x v="6"/>
    </i>
    <i>
      <x v="7"/>
    </i>
    <i>
      <x v="8"/>
    </i>
    <i t="grand">
      <x/>
    </i>
  </rowItems>
  <colFields count="1">
    <field x="7"/>
  </colFields>
  <colItems count="34">
    <i>
      <x/>
    </i>
    <i>
      <x v="3"/>
    </i>
    <i>
      <x v="4"/>
    </i>
    <i>
      <x v="8"/>
    </i>
    <i>
      <x v="11"/>
    </i>
    <i>
      <x v="17"/>
    </i>
    <i>
      <x v="19"/>
    </i>
    <i>
      <x v="20"/>
    </i>
    <i>
      <x v="22"/>
    </i>
    <i>
      <x v="24"/>
    </i>
    <i>
      <x v="25"/>
    </i>
    <i>
      <x v="26"/>
    </i>
    <i>
      <x v="28"/>
    </i>
    <i>
      <x v="36"/>
    </i>
    <i>
      <x v="37"/>
    </i>
    <i>
      <x v="39"/>
    </i>
    <i>
      <x v="40"/>
    </i>
    <i>
      <x v="41"/>
    </i>
    <i>
      <x v="42"/>
    </i>
    <i>
      <x v="46"/>
    </i>
    <i>
      <x v="48"/>
    </i>
    <i>
      <x v="50"/>
    </i>
    <i>
      <x v="51"/>
    </i>
    <i>
      <x v="56"/>
    </i>
    <i>
      <x v="58"/>
    </i>
    <i>
      <x v="61"/>
    </i>
    <i>
      <x v="63"/>
    </i>
    <i>
      <x v="66"/>
    </i>
    <i>
      <x v="68"/>
    </i>
    <i>
      <x v="69"/>
    </i>
    <i>
      <x v="72"/>
    </i>
    <i>
      <x v="74"/>
    </i>
    <i>
      <x v="75"/>
    </i>
    <i t="grand">
      <x/>
    </i>
  </colItems>
  <pageFields count="1">
    <pageField fld="1" hier="-1"/>
  </pageFields>
  <dataFields count="1">
    <dataField name="Average of Unit Price" fld="8" subtotal="average" baseField="2" baseItem="0" numFmtId="44"/>
  </dataFields>
  <pivotTableStyleInfo name="My New PivotTable" showRowHeaders="1" showColHeaders="1" showRowStripes="0" showColStripes="0" showLastColumn="1"/>
  <filters count="1">
    <filter fld="7" type="valueGreaterThan" evalOrder="-1" id="14" iMeasureFld="0">
      <autoFilter ref="A1">
        <filterColumn colId="0">
          <customFilters>
            <customFilter operator="greaterThan" val="20"/>
          </customFilters>
        </filterColumn>
      </autoFilter>
    </filter>
  </filters>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I16" firstHeaderRow="1" firstDataRow="2" firstDataCol="1" rowPageCount="1" colPageCount="1"/>
  <pivotFields count="11">
    <pivotField compact="0" outline="0" showAll="0"/>
    <pivotField axis="axisPage" compact="0" outline="0" multipleItemSelectionAllowed="1" showAll="0">
      <items count="22">
        <item x="9"/>
        <item x="11"/>
        <item x="16"/>
        <item x="5"/>
        <item x="8"/>
        <item x="17"/>
        <item x="19"/>
        <item x="6"/>
        <item x="0"/>
        <item x="15"/>
        <item x="12"/>
        <item x="1"/>
        <item x="18"/>
        <item x="20"/>
        <item x="13"/>
        <item x="7"/>
        <item x="3"/>
        <item x="10"/>
        <item x="2"/>
        <item x="4"/>
        <item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compact="0" numFmtId="164" outline="0" multipleItemSelectionAllowed="1" showAll="0"/>
    <pivotField compact="0" numFmtId="164" outline="0" showAll="0">
      <items count="15">
        <item x="0"/>
        <item x="1"/>
        <item x="2"/>
        <item x="3"/>
        <item x="4"/>
        <item x="5"/>
        <item x="6"/>
        <item x="7"/>
        <item x="8"/>
        <item x="9"/>
        <item x="10"/>
        <item x="11"/>
        <item x="12"/>
        <item x="13"/>
        <item t="default"/>
      </items>
    </pivotField>
    <pivotField axis="axisCol" compact="0" outline="0" showAll="0" measureFilter="1">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compact="0" numFmtId="165" outline="0" showAll="0"/>
    <pivotField compact="0" outline="0" showAll="0"/>
    <pivotField dataField="1" compact="0" numFmtId="165" outline="0" showAll="0"/>
  </pivotFields>
  <rowFields count="1">
    <field x="2"/>
  </rowFields>
  <rowItems count="10">
    <i>
      <x/>
    </i>
    <i>
      <x v="1"/>
    </i>
    <i>
      <x v="2"/>
    </i>
    <i>
      <x v="3"/>
    </i>
    <i>
      <x v="4"/>
    </i>
    <i>
      <x v="5"/>
    </i>
    <i>
      <x v="6"/>
    </i>
    <i>
      <x v="7"/>
    </i>
    <i>
      <x v="8"/>
    </i>
    <i t="grand">
      <x/>
    </i>
  </rowItems>
  <colFields count="1">
    <field x="7"/>
  </colFields>
  <colItems count="8">
    <i>
      <x v="3"/>
    </i>
    <i>
      <x v="11"/>
    </i>
    <i>
      <x v="17"/>
    </i>
    <i>
      <x v="36"/>
    </i>
    <i>
      <x v="51"/>
    </i>
    <i>
      <x v="66"/>
    </i>
    <i>
      <x v="68"/>
    </i>
    <i t="grand">
      <x/>
    </i>
  </colItems>
  <pageFields count="1">
    <pageField fld="1" hier="-1"/>
  </pageFields>
  <dataFields count="1">
    <dataField name="Sum of Extended Price" fld="10" baseField="2" baseItem="0" numFmtId="166"/>
  </dataFields>
  <pivotTableStyleInfo name="My New PivotTable" showRowHeaders="1" showColHeaders="1" showRowStripes="0" showColStripes="0" showLastColumn="1"/>
  <filters count="1">
    <filter fld="7" type="sum" evalOrder="-1" id="12" iMeasureFld="0">
      <autoFilter ref="A1">
        <filterColumn colId="0">
          <top10 val="500000" filterVal="500000"/>
        </filterColumn>
      </autoFilter>
    </filter>
  </filters>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BR8" firstHeaderRow="1" firstDataRow="2" firstDataCol="1" rowPageCount="1" colPageCount="1"/>
  <pivotFields count="11">
    <pivotField compact="0" outline="0" showAll="0"/>
    <pivotField axis="axisPage" compact="0" outline="0" multipleItemSelectionAllowed="1" showAll="0">
      <items count="22">
        <item x="9"/>
        <item x="11"/>
        <item x="16"/>
        <item x="5"/>
        <item x="8"/>
        <item x="17"/>
        <item x="19"/>
        <item x="6"/>
        <item x="0"/>
        <item x="15"/>
        <item x="12"/>
        <item x="1"/>
        <item x="18"/>
        <item x="20"/>
        <item x="13"/>
        <item x="7"/>
        <item x="3"/>
        <item x="10"/>
        <item x="2"/>
        <item x="4"/>
        <item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compact="0" numFmtId="164" outline="0" multipleItemSelectionAllowed="1" showAll="0"/>
    <pivotField compact="0" numFmtId="164" outline="0" showAll="0">
      <items count="15">
        <item x="0"/>
        <item x="1"/>
        <item x="2"/>
        <item x="3"/>
        <item x="4"/>
        <item x="5"/>
        <item x="6"/>
        <item x="7"/>
        <item x="8"/>
        <item x="9"/>
        <item x="10"/>
        <item x="11"/>
        <item x="12"/>
        <item x="13"/>
        <item t="default"/>
      </items>
    </pivotField>
    <pivotField axis="axisCol"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compact="0" numFmtId="165" outline="0" showAll="0"/>
    <pivotField compact="0" outline="0" showAll="0"/>
    <pivotField dataField="1" compact="0" numFmtId="165" outline="0" showAll="0"/>
  </pivotFields>
  <rowFields count="1">
    <field x="2"/>
  </rowFields>
  <rowItems count="2">
    <i>
      <x/>
    </i>
    <i t="grand">
      <x/>
    </i>
  </rowItems>
  <colFields count="1">
    <field x="7"/>
  </colFields>
  <colItems count="69">
    <i>
      <x/>
    </i>
    <i>
      <x v="2"/>
    </i>
    <i>
      <x v="3"/>
    </i>
    <i>
      <x v="4"/>
    </i>
    <i>
      <x v="5"/>
    </i>
    <i>
      <x v="6"/>
    </i>
    <i>
      <x v="7"/>
    </i>
    <i>
      <x v="8"/>
    </i>
    <i>
      <x v="11"/>
    </i>
    <i>
      <x v="12"/>
    </i>
    <i>
      <x v="13"/>
    </i>
    <i>
      <x v="14"/>
    </i>
    <i>
      <x v="15"/>
    </i>
    <i>
      <x v="16"/>
    </i>
    <i>
      <x v="17"/>
    </i>
    <i>
      <x v="18"/>
    </i>
    <i>
      <x v="19"/>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1"/>
    </i>
    <i>
      <x v="52"/>
    </i>
    <i>
      <x v="53"/>
    </i>
    <i>
      <x v="55"/>
    </i>
    <i>
      <x v="56"/>
    </i>
    <i>
      <x v="57"/>
    </i>
    <i>
      <x v="58"/>
    </i>
    <i>
      <x v="59"/>
    </i>
    <i>
      <x v="60"/>
    </i>
    <i>
      <x v="62"/>
    </i>
    <i>
      <x v="63"/>
    </i>
    <i>
      <x v="64"/>
    </i>
    <i>
      <x v="65"/>
    </i>
    <i>
      <x v="66"/>
    </i>
    <i>
      <x v="67"/>
    </i>
    <i>
      <x v="68"/>
    </i>
    <i>
      <x v="70"/>
    </i>
    <i>
      <x v="71"/>
    </i>
    <i>
      <x v="72"/>
    </i>
    <i>
      <x v="74"/>
    </i>
    <i>
      <x v="75"/>
    </i>
    <i>
      <x v="76"/>
    </i>
    <i t="grand">
      <x/>
    </i>
  </colItems>
  <pageFields count="1">
    <pageField fld="1" hier="-1"/>
  </pageFields>
  <dataFields count="1">
    <dataField name="Sum of Extended Price" fld="10" baseField="2" baseItem="0" numFmtId="166"/>
  </dataFields>
  <pivotTableStyleInfo name="My New PivotTable" showRowHeaders="1" showColHeaders="1" showRowStripes="0" showColStripes="0" showLastColumn="1"/>
  <filters count="1">
    <filter fld="2" type="captionEqual" evalOrder="-1" id="12" stringValue1="a*r">
      <autoFilter ref="A1">
        <filterColumn colId="0">
          <customFilters>
            <customFilter val="a*r"/>
          </customFilters>
        </filterColumn>
      </autoFilter>
    </filter>
  </filters>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G8" firstHeaderRow="1" firstDataRow="2" firstDataCol="1" rowPageCount="3" colPageCount="1"/>
  <pivotFields count="11">
    <pivotField axis="axisPage"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multipleItemSelectionAllowed="1" showAll="0">
      <items count="298">
        <item h="1" x="144"/>
        <item h="1" x="203"/>
        <item h="1" x="195"/>
        <item h="1" x="28"/>
        <item h="1" x="187"/>
        <item h="1" x="124"/>
        <item h="1" x="138"/>
        <item h="1" x="172"/>
        <item h="1" x="137"/>
        <item h="1" x="139"/>
        <item h="1" x="29"/>
        <item h="1" x="95"/>
        <item h="1" x="184"/>
        <item h="1" x="259"/>
        <item h="1" x="85"/>
        <item h="1" x="146"/>
        <item h="1" x="116"/>
        <item h="1" x="17"/>
        <item h="1" x="113"/>
        <item h="1" x="188"/>
        <item h="1" x="254"/>
        <item h="1" x="61"/>
        <item h="1" x="265"/>
        <item h="1" x="159"/>
        <item h="1" x="121"/>
        <item h="1" x="226"/>
        <item h="1" x="126"/>
        <item h="1" x="276"/>
        <item h="1" x="177"/>
        <item h="1" x="91"/>
        <item h="1" x="145"/>
        <item h="1" x="114"/>
        <item h="1" x="76"/>
        <item h="1" x="50"/>
        <item h="1" x="204"/>
        <item h="1" x="140"/>
        <item h="1" x="0"/>
        <item h="1" x="30"/>
        <item h="1" x="261"/>
        <item h="1" x="227"/>
        <item h="1" x="280"/>
        <item h="1" x="252"/>
        <item h="1" x="160"/>
        <item h="1" x="106"/>
        <item h="1" x="213"/>
        <item h="1" x="277"/>
        <item h="1" x="44"/>
        <item h="1" x="10"/>
        <item h="1" x="157"/>
        <item h="1" x="295"/>
        <item h="1" x="18"/>
        <item h="1" x="31"/>
        <item h="1" x="256"/>
        <item h="1" x="51"/>
        <item h="1" x="34"/>
        <item h="1" x="234"/>
        <item h="1" x="62"/>
        <item h="1" x="262"/>
        <item h="1" x="92"/>
        <item h="1" x="33"/>
        <item h="1" x="32"/>
        <item h="1" x="278"/>
        <item h="1" x="117"/>
        <item h="1" x="217"/>
        <item h="1" x="52"/>
        <item h="1" x="196"/>
        <item h="1" x="223"/>
        <item h="1" x="19"/>
        <item h="1" x="148"/>
        <item h="1" x="93"/>
        <item h="1" x="208"/>
        <item h="1" x="77"/>
        <item h="1" x="205"/>
        <item h="1" x="147"/>
        <item h="1" x="21"/>
        <item h="1" x="20"/>
        <item h="1" x="6"/>
        <item h="1" x="162"/>
        <item h="1" x="64"/>
        <item h="1" x="209"/>
        <item h="1" x="178"/>
        <item h="1" x="59"/>
        <item h="1" x="63"/>
        <item h="1" x="241"/>
        <item h="1" x="78"/>
        <item h="1" x="289"/>
        <item h="1" x="230"/>
        <item h="1" x="149"/>
        <item h="1" x="189"/>
        <item h="1" x="168"/>
        <item h="1" x="97"/>
        <item h="1" x="215"/>
        <item h="1" x="103"/>
        <item h="1" x="86"/>
        <item h="1" x="79"/>
        <item h="1" x="127"/>
        <item h="1" x="80"/>
        <item h="1" x="253"/>
        <item x="1"/>
        <item h="1" x="45"/>
        <item h="1" x="81"/>
        <item h="1" x="104"/>
        <item h="1" x="214"/>
        <item h="1" x="218"/>
        <item h="1" x="150"/>
        <item h="1" x="179"/>
        <item h="1" x="105"/>
        <item h="1" x="2"/>
        <item h="1" x="22"/>
        <item h="1" x="197"/>
        <item h="1" x="128"/>
        <item h="1" x="122"/>
        <item h="1" x="11"/>
        <item h="1" x="82"/>
        <item h="1" x="46"/>
        <item h="1" x="65"/>
        <item h="1" x="115"/>
        <item h="1" x="141"/>
        <item h="1" x="98"/>
        <item h="1" x="107"/>
        <item x="83"/>
        <item h="1" x="151"/>
        <item h="1" x="99"/>
        <item h="1" x="94"/>
        <item h="1" x="161"/>
        <item h="1" x="35"/>
        <item h="1" x="66"/>
        <item h="1" x="245"/>
        <item h="1" x="260"/>
        <item h="1" x="75"/>
        <item h="1" x="232"/>
        <item h="1" x="244"/>
        <item h="1" x="123"/>
        <item h="1" x="152"/>
        <item h="1" x="12"/>
        <item h="1" x="49"/>
        <item h="1" x="87"/>
        <item h="1" x="88"/>
        <item h="1" x="185"/>
        <item h="1" x="210"/>
        <item h="1" x="224"/>
        <item h="1" x="216"/>
        <item h="1" x="285"/>
        <item h="1" x="291"/>
        <item h="1" x="173"/>
        <item h="1" x="190"/>
        <item h="1" x="249"/>
        <item h="1" x="282"/>
        <item h="1" x="23"/>
        <item h="1" x="53"/>
        <item h="1" x="153"/>
        <item h="1" x="273"/>
        <item h="1" x="266"/>
        <item h="1" x="169"/>
        <item h="1" x="54"/>
        <item h="1" x="171"/>
        <item h="1" x="267"/>
        <item h="1" x="235"/>
        <item h="1" x="36"/>
        <item h="1" x="13"/>
        <item h="1" x="292"/>
        <item h="1" x="89"/>
        <item h="1" x="221"/>
        <item h="1" x="142"/>
        <item h="1" x="47"/>
        <item h="1" x="55"/>
        <item h="1" x="129"/>
        <item h="1" x="257"/>
        <item h="1" x="263"/>
        <item h="1" x="180"/>
        <item h="1" x="236"/>
        <item h="1" x="186"/>
        <item h="1" x="219"/>
        <item h="1" x="130"/>
        <item h="1" x="100"/>
        <item h="1" x="281"/>
        <item h="1" x="268"/>
        <item h="1" x="294"/>
        <item h="1" x="191"/>
        <item h="1" x="131"/>
        <item h="1" x="96"/>
        <item h="1" x="250"/>
        <item h="1" x="237"/>
        <item h="1" x="269"/>
        <item h="1" x="132"/>
        <item h="1" x="118"/>
        <item h="1" x="56"/>
        <item h="1" x="283"/>
        <item h="1" x="48"/>
        <item h="1" x="183"/>
        <item h="1" x="181"/>
        <item h="1" x="287"/>
        <item h="1" x="270"/>
        <item h="1" x="238"/>
        <item h="1" x="206"/>
        <item h="1" x="279"/>
        <item h="1" x="163"/>
        <item h="1" x="7"/>
        <item h="1" x="242"/>
        <item h="1" x="38"/>
        <item h="1" x="37"/>
        <item h="1" x="211"/>
        <item h="1" x="40"/>
        <item h="1" x="133"/>
        <item h="1" x="225"/>
        <item h="1" x="231"/>
        <item h="1" x="220"/>
        <item h="1" x="228"/>
        <item h="1" x="108"/>
        <item h="1" x="192"/>
        <item h="1" x="274"/>
        <item h="1" x="3"/>
        <item h="1" x="90"/>
        <item h="1" x="67"/>
        <item h="1" x="233"/>
        <item h="1" x="143"/>
        <item h="1" x="271"/>
        <item h="1" x="109"/>
        <item h="1" x="39"/>
        <item h="1" x="41"/>
        <item h="1" x="182"/>
        <item h="1" x="198"/>
        <item h="1" x="119"/>
        <item h="1" x="194"/>
        <item h="1" x="110"/>
        <item h="1" x="170"/>
        <item h="1" x="174"/>
        <item h="1" x="134"/>
        <item h="1" x="247"/>
        <item h="1" x="111"/>
        <item h="1" x="164"/>
        <item h="1" x="158"/>
        <item h="1" x="8"/>
        <item h="1" x="165"/>
        <item h="1" x="290"/>
        <item h="1" x="14"/>
        <item h="1" x="57"/>
        <item h="1" x="246"/>
        <item h="1" x="15"/>
        <item h="1" x="120"/>
        <item h="1" x="272"/>
        <item h="1" x="199"/>
        <item h="1" x="201"/>
        <item h="1" x="42"/>
        <item h="1" x="24"/>
        <item h="1" x="4"/>
        <item h="1" x="251"/>
        <item h="1" x="264"/>
        <item h="1" x="212"/>
        <item h="1" x="229"/>
        <item h="1" x="69"/>
        <item h="1" x="60"/>
        <item h="1" x="154"/>
        <item h="1" x="155"/>
        <item h="1" x="193"/>
        <item h="1" x="167"/>
        <item h="1" x="176"/>
        <item h="1" x="293"/>
        <item h="1" x="125"/>
        <item h="1" x="202"/>
        <item h="1" x="200"/>
        <item h="1" x="255"/>
        <item h="1" x="166"/>
        <item h="1" x="248"/>
        <item h="1" x="5"/>
        <item h="1" x="239"/>
        <item h="1" x="71"/>
        <item h="1" x="68"/>
        <item h="1" x="25"/>
        <item h="1" x="296"/>
        <item h="1" x="275"/>
        <item h="1" x="258"/>
        <item h="1" x="72"/>
        <item h="1" x="70"/>
        <item h="1" x="43"/>
        <item h="1" x="288"/>
        <item h="1" x="222"/>
        <item h="1" x="135"/>
        <item h="1" x="284"/>
        <item h="1" x="240"/>
        <item h="1" x="84"/>
        <item h="1" x="26"/>
        <item h="1" x="27"/>
        <item h="1" x="112"/>
        <item h="1" x="101"/>
        <item h="1" x="207"/>
        <item h="1" x="286"/>
        <item h="1" x="58"/>
        <item h="1" x="243"/>
        <item h="1" x="73"/>
        <item h="1" x="74"/>
        <item h="1" x="16"/>
        <item h="1" x="9"/>
        <item h="1" x="136"/>
        <item h="1" x="175"/>
        <item h="1" x="156"/>
        <item h="1" x="102"/>
        <item t="default"/>
      </items>
    </pivotField>
    <pivotField compact="0" numFmtId="164" outline="0" showAll="0">
      <items count="15">
        <item x="0"/>
        <item x="1"/>
        <item x="2"/>
        <item x="3"/>
        <item x="4"/>
        <item x="5"/>
        <item x="6"/>
        <item x="7"/>
        <item x="8"/>
        <item x="9"/>
        <item x="10"/>
        <item x="11"/>
        <item x="12"/>
        <item x="13"/>
        <item t="default"/>
      </items>
    </pivotField>
    <pivotField axis="axisCol"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compact="0" numFmtId="165" outline="0" showAll="0"/>
    <pivotField compact="0" outline="0" showAll="0"/>
    <pivotField dataField="1" compact="0" numFmtId="165" outline="0" showAll="0"/>
  </pivotFields>
  <rowFields count="1">
    <field x="2"/>
  </rowFields>
  <rowItems count="2">
    <i>
      <x/>
    </i>
    <i t="grand">
      <x/>
    </i>
  </rowItems>
  <colFields count="1">
    <field x="7"/>
  </colFields>
  <colItems count="6">
    <i>
      <x v="4"/>
    </i>
    <i>
      <x v="29"/>
    </i>
    <i>
      <x v="37"/>
    </i>
    <i>
      <x v="47"/>
    </i>
    <i>
      <x v="60"/>
    </i>
    <i t="grand">
      <x/>
    </i>
  </colItems>
  <pageFields count="3">
    <pageField fld="1" item="9" hier="-1"/>
    <pageField fld="0" item="36" hier="-1"/>
    <pageField fld="5" hier="-1"/>
  </pageFields>
  <dataFields count="1">
    <dataField name="Sum of Extended Price" fld="10" baseField="2" baseItem="0" numFmtId="166"/>
  </dataFields>
  <pivotTableStyleInfo name="My New 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BR16" firstHeaderRow="1" firstDataRow="2" firstDataCol="1" rowPageCount="3" colPageCount="1"/>
  <pivotFields count="11">
    <pivotField axis="axisPage"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multipleItemSelectionAllowed="1" showAll="0">
      <items count="22">
        <item x="9"/>
        <item h="1" x="11"/>
        <item h="1" x="16"/>
        <item h="1" x="5"/>
        <item h="1" x="8"/>
        <item x="17"/>
        <item x="19"/>
        <item h="1" x="6"/>
        <item h="1" x="0"/>
        <item x="15"/>
        <item h="1" x="12"/>
        <item h="1" x="1"/>
        <item h="1" x="18"/>
        <item x="20"/>
        <item h="1" x="13"/>
        <item h="1" x="7"/>
        <item h="1" x="3"/>
        <item x="10"/>
        <item h="1" x="2"/>
        <item h="1" x="4"/>
        <item h="1"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compact="0" numFmtId="164" outline="0" showAll="0">
      <items count="15">
        <item x="0"/>
        <item x="1"/>
        <item x="2"/>
        <item x="3"/>
        <item x="4"/>
        <item x="5"/>
        <item x="6"/>
        <item x="7"/>
        <item x="8"/>
        <item x="9"/>
        <item x="10"/>
        <item x="11"/>
        <item x="12"/>
        <item x="13"/>
        <item t="default"/>
      </items>
    </pivotField>
    <pivotField axis="axisCol"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compact="0" numFmtId="165" outline="0" showAll="0"/>
    <pivotField compact="0" outline="0" showAll="0"/>
    <pivotField dataField="1" compact="0" numFmtId="165" outline="0" showAll="0"/>
  </pivotFields>
  <rowFields count="1">
    <field x="2"/>
  </rowFields>
  <rowItems count="10">
    <i>
      <x/>
    </i>
    <i>
      <x v="1"/>
    </i>
    <i>
      <x v="2"/>
    </i>
    <i>
      <x v="3"/>
    </i>
    <i>
      <x v="4"/>
    </i>
    <i>
      <x v="5"/>
    </i>
    <i>
      <x v="6"/>
    </i>
    <i>
      <x v="7"/>
    </i>
    <i>
      <x v="8"/>
    </i>
    <i t="grand">
      <x/>
    </i>
  </rowItems>
  <colFields count="1">
    <field x="7"/>
  </colFields>
  <colItems count="69">
    <i>
      <x v="1"/>
    </i>
    <i>
      <x v="2"/>
    </i>
    <i>
      <x v="3"/>
    </i>
    <i>
      <x v="4"/>
    </i>
    <i>
      <x v="5"/>
    </i>
    <i>
      <x v="6"/>
    </i>
    <i>
      <x v="7"/>
    </i>
    <i>
      <x v="8"/>
    </i>
    <i>
      <x v="9"/>
    </i>
    <i>
      <x v="11"/>
    </i>
    <i>
      <x v="12"/>
    </i>
    <i>
      <x v="13"/>
    </i>
    <i>
      <x v="14"/>
    </i>
    <i>
      <x v="15"/>
    </i>
    <i>
      <x v="17"/>
    </i>
    <i>
      <x v="18"/>
    </i>
    <i>
      <x v="19"/>
    </i>
    <i>
      <x v="20"/>
    </i>
    <i>
      <x v="21"/>
    </i>
    <i>
      <x v="22"/>
    </i>
    <i>
      <x v="24"/>
    </i>
    <i>
      <x v="25"/>
    </i>
    <i>
      <x v="26"/>
    </i>
    <i>
      <x v="27"/>
    </i>
    <i>
      <x v="28"/>
    </i>
    <i>
      <x v="29"/>
    </i>
    <i>
      <x v="30"/>
    </i>
    <i>
      <x v="31"/>
    </i>
    <i>
      <x v="32"/>
    </i>
    <i>
      <x v="33"/>
    </i>
    <i>
      <x v="34"/>
    </i>
    <i>
      <x v="36"/>
    </i>
    <i>
      <x v="37"/>
    </i>
    <i>
      <x v="38"/>
    </i>
    <i>
      <x v="39"/>
    </i>
    <i>
      <x v="40"/>
    </i>
    <i>
      <x v="41"/>
    </i>
    <i>
      <x v="42"/>
    </i>
    <i>
      <x v="44"/>
    </i>
    <i>
      <x v="45"/>
    </i>
    <i>
      <x v="46"/>
    </i>
    <i>
      <x v="47"/>
    </i>
    <i>
      <x v="48"/>
    </i>
    <i>
      <x v="49"/>
    </i>
    <i>
      <x v="50"/>
    </i>
    <i>
      <x v="51"/>
    </i>
    <i>
      <x v="52"/>
    </i>
    <i>
      <x v="53"/>
    </i>
    <i>
      <x v="54"/>
    </i>
    <i>
      <x v="55"/>
    </i>
    <i>
      <x v="56"/>
    </i>
    <i>
      <x v="57"/>
    </i>
    <i>
      <x v="59"/>
    </i>
    <i>
      <x v="60"/>
    </i>
    <i>
      <x v="61"/>
    </i>
    <i>
      <x v="62"/>
    </i>
    <i>
      <x v="63"/>
    </i>
    <i>
      <x v="64"/>
    </i>
    <i>
      <x v="65"/>
    </i>
    <i>
      <x v="66"/>
    </i>
    <i>
      <x v="67"/>
    </i>
    <i>
      <x v="68"/>
    </i>
    <i>
      <x v="69"/>
    </i>
    <i>
      <x v="70"/>
    </i>
    <i>
      <x v="72"/>
    </i>
    <i>
      <x v="73"/>
    </i>
    <i>
      <x v="74"/>
    </i>
    <i>
      <x v="75"/>
    </i>
    <i t="grand">
      <x/>
    </i>
  </colItems>
  <pageFields count="3">
    <pageField fld="1" hier="-1"/>
    <pageField fld="0" hier="-1"/>
    <pageField fld="5" hier="-1"/>
  </pageFields>
  <dataFields count="1">
    <dataField name="Sum of Extended Price" fld="10" baseField="2" baseItem="0" numFmtId="166"/>
  </dataFields>
  <pivotTableStyleInfo name="My New 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CA16" firstHeaderRow="1" firstDataRow="2" firstDataCol="1" rowPageCount="3" colPageCount="1"/>
  <pivotFields count="11">
    <pivotField axis="axisPage"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compact="0" numFmtId="164" outline="0" showAll="0">
      <items count="15">
        <item x="0"/>
        <item x="1"/>
        <item x="2"/>
        <item x="3"/>
        <item x="4"/>
        <item x="5"/>
        <item x="6"/>
        <item x="7"/>
        <item x="8"/>
        <item x="9"/>
        <item x="10"/>
        <item x="11"/>
        <item x="12"/>
        <item x="13"/>
        <item t="default"/>
      </items>
    </pivotField>
    <pivotField axis="axisCol"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compact="0" numFmtId="165" outline="0" showAll="0"/>
    <pivotField compact="0" outline="0" showAll="0"/>
    <pivotField dataField="1" compact="0" numFmtId="165" outline="0" showAll="0"/>
  </pivotFields>
  <rowFields count="1">
    <field x="2"/>
  </rowFields>
  <rowItems count="10">
    <i>
      <x/>
    </i>
    <i>
      <x v="1"/>
    </i>
    <i>
      <x v="2"/>
    </i>
    <i>
      <x v="3"/>
    </i>
    <i>
      <x v="4"/>
    </i>
    <i>
      <x v="5"/>
    </i>
    <i>
      <x v="6"/>
    </i>
    <i>
      <x v="7"/>
    </i>
    <i>
      <x v="8"/>
    </i>
    <i t="grand">
      <x/>
    </i>
  </rowItems>
  <colFields count="1">
    <field x="7"/>
  </colFields>
  <colItems count="7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t="grand">
      <x/>
    </i>
  </colItems>
  <pageFields count="3">
    <pageField fld="1" hier="-1"/>
    <pageField fld="0" hier="-1"/>
    <pageField fld="5" hier="-1"/>
  </pageFields>
  <dataFields count="1">
    <dataField name="Sum of Extended Price" fld="10" baseField="2" baseItem="0" numFmtId="166"/>
  </dataFields>
  <conditionalFormats count="1">
    <conditionalFormat scope="data" priority="2">
      <pivotAreas count="1">
        <pivotArea outline="0" fieldPosition="0">
          <references count="1">
            <reference field="4294967294" count="1" selected="0">
              <x v="0"/>
            </reference>
          </references>
        </pivotArea>
      </pivotAreas>
    </conditionalFormat>
  </conditionalFormats>
  <pivotTableStyleInfo name="My New 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x14:conditionalFormats count="1">
          <x14:conditionalFormat scope="data" priority="1" id="{384AF3FA-E30D-44D5-877E-8135FF8F1645}">
            <x14:pivotAreas count="1">
              <pivotArea outline="0" fieldPosition="0">
                <references count="1">
                  <reference field="4294967294" count="1" selected="0">
                    <x v="0"/>
                  </reference>
                </references>
              </pivotArea>
            </x14:pivotAreas>
          </x14:conditionalFormat>
        </x14:conditionalFormats>
      </x14:pivotTableDefinition>
    </ext>
  </extLst>
</pivotTableDefinition>
</file>

<file path=xl/pivotTables/pivotTable7.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YQ20" firstHeaderRow="1" firstDataRow="3" firstDataCol="1" rowPageCount="3" colPageCount="1"/>
  <pivotFields count="11">
    <pivotField axis="axisPage"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Col"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axis="axisRow" compact="0" numFmtId="164" outline="0" showAll="0">
      <items count="15">
        <item x="0"/>
        <item x="1"/>
        <item x="2"/>
        <item x="3"/>
        <item x="4"/>
        <item x="5"/>
        <item x="6"/>
        <item x="7"/>
        <item x="8"/>
        <item x="9"/>
        <item x="10"/>
        <item x="11"/>
        <item x="12"/>
        <item x="13"/>
        <item t="default"/>
      </items>
    </pivotField>
    <pivotField axis="axisCol"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compact="0" numFmtId="165" outline="0" showAll="0"/>
  </pivotFields>
  <rowFields count="1">
    <field x="6"/>
  </rowFields>
  <rowItems count="13">
    <i>
      <x v="1"/>
    </i>
    <i>
      <x v="2"/>
    </i>
    <i>
      <x v="3"/>
    </i>
    <i>
      <x v="4"/>
    </i>
    <i>
      <x v="5"/>
    </i>
    <i>
      <x v="6"/>
    </i>
    <i>
      <x v="7"/>
    </i>
    <i>
      <x v="8"/>
    </i>
    <i>
      <x v="9"/>
    </i>
    <i>
      <x v="10"/>
    </i>
    <i>
      <x v="11"/>
    </i>
    <i>
      <x v="12"/>
    </i>
    <i t="grand">
      <x/>
    </i>
  </rowItems>
  <colFields count="2">
    <field x="7"/>
    <field x="2"/>
  </colFields>
  <colItems count="666">
    <i>
      <x/>
      <x/>
    </i>
    <i r="1">
      <x v="1"/>
    </i>
    <i r="1">
      <x v="2"/>
    </i>
    <i r="1">
      <x v="3"/>
    </i>
    <i r="1">
      <x v="4"/>
    </i>
    <i r="1">
      <x v="6"/>
    </i>
    <i r="1">
      <x v="7"/>
    </i>
    <i r="1">
      <x v="8"/>
    </i>
    <i t="default">
      <x/>
    </i>
    <i>
      <x v="1"/>
      <x v="1"/>
    </i>
    <i r="1">
      <x v="2"/>
    </i>
    <i r="1">
      <x v="3"/>
    </i>
    <i r="1">
      <x v="4"/>
    </i>
    <i r="1">
      <x v="5"/>
    </i>
    <i r="1">
      <x v="6"/>
    </i>
    <i r="1">
      <x v="7"/>
    </i>
    <i t="default">
      <x v="1"/>
    </i>
    <i>
      <x v="2"/>
      <x/>
    </i>
    <i r="1">
      <x v="1"/>
    </i>
    <i r="1">
      <x v="2"/>
    </i>
    <i r="1">
      <x v="3"/>
    </i>
    <i r="1">
      <x v="4"/>
    </i>
    <i r="1">
      <x v="5"/>
    </i>
    <i r="1">
      <x v="6"/>
    </i>
    <i r="1">
      <x v="7"/>
    </i>
    <i r="1">
      <x v="8"/>
    </i>
    <i t="default">
      <x v="2"/>
    </i>
    <i>
      <x v="3"/>
      <x/>
    </i>
    <i r="1">
      <x v="1"/>
    </i>
    <i r="1">
      <x v="2"/>
    </i>
    <i r="1">
      <x v="3"/>
    </i>
    <i r="1">
      <x v="4"/>
    </i>
    <i r="1">
      <x v="5"/>
    </i>
    <i r="1">
      <x v="6"/>
    </i>
    <i r="1">
      <x v="7"/>
    </i>
    <i r="1">
      <x v="8"/>
    </i>
    <i t="default">
      <x v="3"/>
    </i>
    <i>
      <x v="4"/>
      <x/>
    </i>
    <i r="1">
      <x v="1"/>
    </i>
    <i r="1">
      <x v="2"/>
    </i>
    <i r="1">
      <x v="3"/>
    </i>
    <i r="1">
      <x v="4"/>
    </i>
    <i r="1">
      <x v="6"/>
    </i>
    <i r="1">
      <x v="7"/>
    </i>
    <i t="default">
      <x v="4"/>
    </i>
    <i>
      <x v="5"/>
      <x/>
    </i>
    <i r="1">
      <x v="1"/>
    </i>
    <i r="1">
      <x v="2"/>
    </i>
    <i r="1">
      <x v="3"/>
    </i>
    <i r="1">
      <x v="4"/>
    </i>
    <i r="1">
      <x v="5"/>
    </i>
    <i r="1">
      <x v="6"/>
    </i>
    <i r="1">
      <x v="7"/>
    </i>
    <i r="1">
      <x v="8"/>
    </i>
    <i t="default">
      <x v="5"/>
    </i>
    <i>
      <x v="6"/>
      <x/>
    </i>
    <i r="1">
      <x v="1"/>
    </i>
    <i r="1">
      <x v="2"/>
    </i>
    <i r="1">
      <x v="3"/>
    </i>
    <i r="1">
      <x v="4"/>
    </i>
    <i r="1">
      <x v="5"/>
    </i>
    <i r="1">
      <x v="6"/>
    </i>
    <i r="1">
      <x v="7"/>
    </i>
    <i r="1">
      <x v="8"/>
    </i>
    <i t="default">
      <x v="6"/>
    </i>
    <i>
      <x v="7"/>
      <x/>
    </i>
    <i r="1">
      <x v="1"/>
    </i>
    <i r="1">
      <x v="2"/>
    </i>
    <i r="1">
      <x v="3"/>
    </i>
    <i r="1">
      <x v="4"/>
    </i>
    <i r="1">
      <x v="5"/>
    </i>
    <i r="1">
      <x v="6"/>
    </i>
    <i r="1">
      <x v="7"/>
    </i>
    <i r="1">
      <x v="8"/>
    </i>
    <i t="default">
      <x v="7"/>
    </i>
    <i>
      <x v="8"/>
      <x/>
    </i>
    <i r="1">
      <x v="2"/>
    </i>
    <i r="1">
      <x v="3"/>
    </i>
    <i r="1">
      <x v="4"/>
    </i>
    <i r="1">
      <x v="5"/>
    </i>
    <i r="1">
      <x v="6"/>
    </i>
    <i r="1">
      <x v="7"/>
    </i>
    <i r="1">
      <x v="8"/>
    </i>
    <i t="default">
      <x v="8"/>
    </i>
    <i>
      <x v="9"/>
      <x v="3"/>
    </i>
    <i r="1">
      <x v="4"/>
    </i>
    <i r="1">
      <x v="5"/>
    </i>
    <i r="1">
      <x v="6"/>
    </i>
    <i r="1">
      <x v="7"/>
    </i>
    <i t="default">
      <x v="9"/>
    </i>
    <i>
      <x v="10"/>
      <x v="2"/>
    </i>
    <i r="1">
      <x v="4"/>
    </i>
    <i r="1">
      <x v="5"/>
    </i>
    <i r="1">
      <x v="6"/>
    </i>
    <i r="1">
      <x v="7"/>
    </i>
    <i t="default">
      <x v="10"/>
    </i>
    <i>
      <x v="11"/>
      <x/>
    </i>
    <i r="1">
      <x v="1"/>
    </i>
    <i r="1">
      <x v="2"/>
    </i>
    <i r="1">
      <x v="4"/>
    </i>
    <i r="1">
      <x v="6"/>
    </i>
    <i r="1">
      <x v="7"/>
    </i>
    <i r="1">
      <x v="8"/>
    </i>
    <i t="default">
      <x v="11"/>
    </i>
    <i>
      <x v="12"/>
      <x/>
    </i>
    <i r="1">
      <x v="2"/>
    </i>
    <i r="1">
      <x v="3"/>
    </i>
    <i r="1">
      <x v="4"/>
    </i>
    <i r="1">
      <x v="6"/>
    </i>
    <i r="1">
      <x v="7"/>
    </i>
    <i r="1">
      <x v="8"/>
    </i>
    <i t="default">
      <x v="12"/>
    </i>
    <i>
      <x v="13"/>
      <x/>
    </i>
    <i r="1">
      <x v="1"/>
    </i>
    <i r="1">
      <x v="2"/>
    </i>
    <i r="1">
      <x v="3"/>
    </i>
    <i r="1">
      <x v="4"/>
    </i>
    <i r="1">
      <x v="5"/>
    </i>
    <i r="1">
      <x v="6"/>
    </i>
    <i r="1">
      <x v="7"/>
    </i>
    <i t="default">
      <x v="13"/>
    </i>
    <i>
      <x v="14"/>
      <x/>
    </i>
    <i r="1">
      <x v="1"/>
    </i>
    <i r="1">
      <x v="2"/>
    </i>
    <i r="1">
      <x v="3"/>
    </i>
    <i r="1">
      <x v="4"/>
    </i>
    <i r="1">
      <x v="5"/>
    </i>
    <i r="1">
      <x v="6"/>
    </i>
    <i r="1">
      <x v="7"/>
    </i>
    <i r="1">
      <x v="8"/>
    </i>
    <i t="default">
      <x v="14"/>
    </i>
    <i>
      <x v="15"/>
      <x/>
    </i>
    <i r="1">
      <x v="1"/>
    </i>
    <i r="1">
      <x v="2"/>
    </i>
    <i r="1">
      <x v="3"/>
    </i>
    <i r="1">
      <x v="4"/>
    </i>
    <i r="1">
      <x v="5"/>
    </i>
    <i r="1">
      <x v="6"/>
    </i>
    <i r="1">
      <x v="7"/>
    </i>
    <i r="1">
      <x v="8"/>
    </i>
    <i t="default">
      <x v="15"/>
    </i>
    <i>
      <x v="16"/>
      <x/>
    </i>
    <i r="1">
      <x v="2"/>
    </i>
    <i r="1">
      <x v="4"/>
    </i>
    <i r="1">
      <x v="5"/>
    </i>
    <i r="1">
      <x v="6"/>
    </i>
    <i t="default">
      <x v="16"/>
    </i>
    <i>
      <x v="17"/>
      <x/>
    </i>
    <i r="1">
      <x v="2"/>
    </i>
    <i r="1">
      <x v="3"/>
    </i>
    <i r="1">
      <x v="4"/>
    </i>
    <i r="1">
      <x v="5"/>
    </i>
    <i r="1">
      <x v="6"/>
    </i>
    <i r="1">
      <x v="7"/>
    </i>
    <i r="1">
      <x v="8"/>
    </i>
    <i t="default">
      <x v="17"/>
    </i>
    <i>
      <x v="18"/>
      <x/>
    </i>
    <i r="1">
      <x v="1"/>
    </i>
    <i r="1">
      <x v="2"/>
    </i>
    <i r="1">
      <x v="3"/>
    </i>
    <i r="1">
      <x v="4"/>
    </i>
    <i r="1">
      <x v="5"/>
    </i>
    <i r="1">
      <x v="6"/>
    </i>
    <i r="1">
      <x v="7"/>
    </i>
    <i r="1">
      <x v="8"/>
    </i>
    <i t="default">
      <x v="18"/>
    </i>
    <i>
      <x v="19"/>
      <x/>
    </i>
    <i r="1">
      <x v="1"/>
    </i>
    <i r="1">
      <x v="2"/>
    </i>
    <i r="1">
      <x v="4"/>
    </i>
    <i r="1">
      <x v="6"/>
    </i>
    <i t="default">
      <x v="19"/>
    </i>
    <i>
      <x v="20"/>
      <x v="3"/>
    </i>
    <i r="1">
      <x v="4"/>
    </i>
    <i r="1">
      <x v="7"/>
    </i>
    <i t="default">
      <x v="20"/>
    </i>
    <i>
      <x v="21"/>
      <x/>
    </i>
    <i r="1">
      <x v="1"/>
    </i>
    <i r="1">
      <x v="2"/>
    </i>
    <i r="1">
      <x v="3"/>
    </i>
    <i r="1">
      <x v="4"/>
    </i>
    <i r="1">
      <x v="5"/>
    </i>
    <i r="1">
      <x v="6"/>
    </i>
    <i r="1">
      <x v="7"/>
    </i>
    <i r="1">
      <x v="8"/>
    </i>
    <i t="default">
      <x v="21"/>
    </i>
    <i>
      <x v="22"/>
      <x/>
    </i>
    <i r="1">
      <x v="1"/>
    </i>
    <i r="1">
      <x v="2"/>
    </i>
    <i r="1">
      <x v="3"/>
    </i>
    <i r="1">
      <x v="4"/>
    </i>
    <i r="1">
      <x v="5"/>
    </i>
    <i r="1">
      <x v="6"/>
    </i>
    <i r="1">
      <x v="7"/>
    </i>
    <i r="1">
      <x v="8"/>
    </i>
    <i t="default">
      <x v="22"/>
    </i>
    <i>
      <x v="23"/>
      <x/>
    </i>
    <i r="1">
      <x v="1"/>
    </i>
    <i r="1">
      <x v="2"/>
    </i>
    <i r="1">
      <x v="3"/>
    </i>
    <i r="1">
      <x v="4"/>
    </i>
    <i r="1">
      <x v="5"/>
    </i>
    <i r="1">
      <x v="6"/>
    </i>
    <i r="1">
      <x v="8"/>
    </i>
    <i t="default">
      <x v="23"/>
    </i>
    <i>
      <x v="24"/>
      <x/>
    </i>
    <i r="1">
      <x v="1"/>
    </i>
    <i r="1">
      <x v="2"/>
    </i>
    <i r="1">
      <x v="3"/>
    </i>
    <i r="1">
      <x v="4"/>
    </i>
    <i r="1">
      <x v="5"/>
    </i>
    <i r="1">
      <x v="6"/>
    </i>
    <i r="1">
      <x v="7"/>
    </i>
    <i t="default">
      <x v="24"/>
    </i>
    <i>
      <x v="25"/>
      <x/>
    </i>
    <i r="1">
      <x v="2"/>
    </i>
    <i r="1">
      <x v="3"/>
    </i>
    <i r="1">
      <x v="4"/>
    </i>
    <i r="1">
      <x v="7"/>
    </i>
    <i r="1">
      <x v="8"/>
    </i>
    <i t="default">
      <x v="25"/>
    </i>
    <i>
      <x v="26"/>
      <x/>
    </i>
    <i r="1">
      <x v="1"/>
    </i>
    <i r="1">
      <x v="2"/>
    </i>
    <i r="1">
      <x v="3"/>
    </i>
    <i r="1">
      <x v="4"/>
    </i>
    <i r="1">
      <x v="5"/>
    </i>
    <i r="1">
      <x v="6"/>
    </i>
    <i r="1">
      <x v="7"/>
    </i>
    <i r="1">
      <x v="8"/>
    </i>
    <i t="default">
      <x v="26"/>
    </i>
    <i>
      <x v="27"/>
      <x/>
    </i>
    <i r="1">
      <x v="1"/>
    </i>
    <i r="1">
      <x v="2"/>
    </i>
    <i r="1">
      <x v="3"/>
    </i>
    <i r="1">
      <x v="4"/>
    </i>
    <i r="1">
      <x v="5"/>
    </i>
    <i r="1">
      <x v="6"/>
    </i>
    <i r="1">
      <x v="7"/>
    </i>
    <i r="1">
      <x v="8"/>
    </i>
    <i t="default">
      <x v="27"/>
    </i>
    <i>
      <x v="28"/>
      <x/>
    </i>
    <i r="1">
      <x v="2"/>
    </i>
    <i r="1">
      <x v="3"/>
    </i>
    <i r="1">
      <x v="4"/>
    </i>
    <i r="1">
      <x v="6"/>
    </i>
    <i r="1">
      <x v="7"/>
    </i>
    <i t="default">
      <x v="28"/>
    </i>
    <i>
      <x v="29"/>
      <x/>
    </i>
    <i r="1">
      <x v="1"/>
    </i>
    <i r="1">
      <x v="2"/>
    </i>
    <i r="1">
      <x v="3"/>
    </i>
    <i r="1">
      <x v="4"/>
    </i>
    <i r="1">
      <x v="5"/>
    </i>
    <i r="1">
      <x v="6"/>
    </i>
    <i r="1">
      <x v="7"/>
    </i>
    <i r="1">
      <x v="8"/>
    </i>
    <i t="default">
      <x v="29"/>
    </i>
    <i>
      <x v="30"/>
      <x/>
    </i>
    <i r="1">
      <x v="1"/>
    </i>
    <i r="1">
      <x v="2"/>
    </i>
    <i r="1">
      <x v="3"/>
    </i>
    <i r="1">
      <x v="4"/>
    </i>
    <i r="1">
      <x v="5"/>
    </i>
    <i r="1">
      <x v="6"/>
    </i>
    <i r="1">
      <x v="7"/>
    </i>
    <i t="default">
      <x v="30"/>
    </i>
    <i>
      <x v="31"/>
      <x/>
    </i>
    <i r="1">
      <x v="1"/>
    </i>
    <i r="1">
      <x v="2"/>
    </i>
    <i r="1">
      <x v="3"/>
    </i>
    <i r="1">
      <x v="4"/>
    </i>
    <i r="1">
      <x v="5"/>
    </i>
    <i r="1">
      <x v="6"/>
    </i>
    <i r="1">
      <x v="7"/>
    </i>
    <i r="1">
      <x v="8"/>
    </i>
    <i t="default">
      <x v="31"/>
    </i>
    <i>
      <x v="32"/>
      <x/>
    </i>
    <i r="1">
      <x v="2"/>
    </i>
    <i r="1">
      <x v="3"/>
    </i>
    <i r="1">
      <x v="4"/>
    </i>
    <i r="1">
      <x v="7"/>
    </i>
    <i t="default">
      <x v="32"/>
    </i>
    <i>
      <x v="33"/>
      <x/>
    </i>
    <i r="1">
      <x v="1"/>
    </i>
    <i r="1">
      <x v="2"/>
    </i>
    <i r="1">
      <x v="3"/>
    </i>
    <i r="1">
      <x v="4"/>
    </i>
    <i r="1">
      <x v="5"/>
    </i>
    <i r="1">
      <x v="6"/>
    </i>
    <i r="1">
      <x v="8"/>
    </i>
    <i t="default">
      <x v="33"/>
    </i>
    <i>
      <x v="34"/>
      <x/>
    </i>
    <i r="1">
      <x v="1"/>
    </i>
    <i r="1">
      <x v="2"/>
    </i>
    <i r="1">
      <x v="3"/>
    </i>
    <i r="1">
      <x v="4"/>
    </i>
    <i r="1">
      <x v="5"/>
    </i>
    <i r="1">
      <x v="6"/>
    </i>
    <i r="1">
      <x v="7"/>
    </i>
    <i r="1">
      <x v="8"/>
    </i>
    <i t="default">
      <x v="34"/>
    </i>
    <i>
      <x v="35"/>
      <x/>
    </i>
    <i r="1">
      <x v="1"/>
    </i>
    <i r="1">
      <x v="2"/>
    </i>
    <i r="1">
      <x v="4"/>
    </i>
    <i r="1">
      <x v="6"/>
    </i>
    <i r="1">
      <x v="7"/>
    </i>
    <i t="default">
      <x v="35"/>
    </i>
    <i>
      <x v="36"/>
      <x/>
    </i>
    <i r="1">
      <x v="2"/>
    </i>
    <i r="1">
      <x v="3"/>
    </i>
    <i r="1">
      <x v="4"/>
    </i>
    <i r="1">
      <x v="5"/>
    </i>
    <i r="1">
      <x v="6"/>
    </i>
    <i r="1">
      <x v="7"/>
    </i>
    <i r="1">
      <x v="8"/>
    </i>
    <i t="default">
      <x v="36"/>
    </i>
    <i>
      <x v="37"/>
      <x/>
    </i>
    <i r="1">
      <x v="1"/>
    </i>
    <i r="1">
      <x v="2"/>
    </i>
    <i r="1">
      <x v="3"/>
    </i>
    <i r="1">
      <x v="6"/>
    </i>
    <i r="1">
      <x v="7"/>
    </i>
    <i t="default">
      <x v="37"/>
    </i>
    <i>
      <x v="38"/>
      <x/>
    </i>
    <i r="1">
      <x v="1"/>
    </i>
    <i r="1">
      <x v="2"/>
    </i>
    <i r="1">
      <x v="3"/>
    </i>
    <i r="1">
      <x v="4"/>
    </i>
    <i r="1">
      <x v="5"/>
    </i>
    <i r="1">
      <x v="6"/>
    </i>
    <i r="1">
      <x v="7"/>
    </i>
    <i t="default">
      <x v="38"/>
    </i>
    <i>
      <x v="39"/>
      <x/>
    </i>
    <i r="1">
      <x v="1"/>
    </i>
    <i r="1">
      <x v="2"/>
    </i>
    <i r="1">
      <x v="7"/>
    </i>
    <i t="default">
      <x v="39"/>
    </i>
    <i>
      <x v="40"/>
      <x/>
    </i>
    <i r="1">
      <x v="1"/>
    </i>
    <i r="1">
      <x v="2"/>
    </i>
    <i r="1">
      <x v="3"/>
    </i>
    <i r="1">
      <x v="4"/>
    </i>
    <i r="1">
      <x v="5"/>
    </i>
    <i r="1">
      <x v="6"/>
    </i>
    <i r="1">
      <x v="7"/>
    </i>
    <i r="1">
      <x v="8"/>
    </i>
    <i t="default">
      <x v="40"/>
    </i>
    <i>
      <x v="41"/>
      <x/>
    </i>
    <i r="1">
      <x v="1"/>
    </i>
    <i r="1">
      <x v="2"/>
    </i>
    <i r="1">
      <x v="3"/>
    </i>
    <i r="1">
      <x v="4"/>
    </i>
    <i r="1">
      <x v="6"/>
    </i>
    <i r="1">
      <x v="7"/>
    </i>
    <i r="1">
      <x v="8"/>
    </i>
    <i t="default">
      <x v="41"/>
    </i>
    <i>
      <x v="42"/>
      <x/>
    </i>
    <i r="1">
      <x v="1"/>
    </i>
    <i r="1">
      <x v="3"/>
    </i>
    <i r="1">
      <x v="4"/>
    </i>
    <i r="1">
      <x v="6"/>
    </i>
    <i r="1">
      <x v="7"/>
    </i>
    <i t="default">
      <x v="42"/>
    </i>
    <i>
      <x v="43"/>
      <x/>
    </i>
    <i r="1">
      <x v="1"/>
    </i>
    <i r="1">
      <x v="2"/>
    </i>
    <i r="1">
      <x v="3"/>
    </i>
    <i r="1">
      <x v="4"/>
    </i>
    <i r="1">
      <x v="6"/>
    </i>
    <i r="1">
      <x v="7"/>
    </i>
    <i r="1">
      <x v="8"/>
    </i>
    <i t="default">
      <x v="43"/>
    </i>
    <i>
      <x v="44"/>
      <x/>
    </i>
    <i r="1">
      <x v="1"/>
    </i>
    <i r="1">
      <x v="2"/>
    </i>
    <i r="1">
      <x v="3"/>
    </i>
    <i r="1">
      <x v="4"/>
    </i>
    <i r="1">
      <x v="5"/>
    </i>
    <i r="1">
      <x v="6"/>
    </i>
    <i r="1">
      <x v="7"/>
    </i>
    <i r="1">
      <x v="8"/>
    </i>
    <i t="default">
      <x v="44"/>
    </i>
    <i>
      <x v="45"/>
      <x/>
    </i>
    <i r="1">
      <x v="1"/>
    </i>
    <i r="1">
      <x v="2"/>
    </i>
    <i r="1">
      <x v="3"/>
    </i>
    <i r="1">
      <x v="4"/>
    </i>
    <i r="1">
      <x v="5"/>
    </i>
    <i r="1">
      <x v="6"/>
    </i>
    <i r="1">
      <x v="7"/>
    </i>
    <i t="default">
      <x v="45"/>
    </i>
    <i>
      <x v="46"/>
      <x/>
    </i>
    <i r="1">
      <x v="2"/>
    </i>
    <i r="1">
      <x v="3"/>
    </i>
    <i r="1">
      <x v="4"/>
    </i>
    <i r="1">
      <x v="5"/>
    </i>
    <i r="1">
      <x v="6"/>
    </i>
    <i r="1">
      <x v="8"/>
    </i>
    <i t="default">
      <x v="46"/>
    </i>
    <i>
      <x v="47"/>
      <x/>
    </i>
    <i r="1">
      <x v="1"/>
    </i>
    <i r="1">
      <x v="2"/>
    </i>
    <i r="1">
      <x v="3"/>
    </i>
    <i r="1">
      <x v="4"/>
    </i>
    <i r="1">
      <x v="5"/>
    </i>
    <i r="1">
      <x v="6"/>
    </i>
    <i r="1">
      <x v="7"/>
    </i>
    <i r="1">
      <x v="8"/>
    </i>
    <i t="default">
      <x v="47"/>
    </i>
    <i>
      <x v="48"/>
      <x/>
    </i>
    <i r="1">
      <x v="2"/>
    </i>
    <i r="1">
      <x v="3"/>
    </i>
    <i r="1">
      <x v="4"/>
    </i>
    <i r="1">
      <x v="5"/>
    </i>
    <i r="1">
      <x v="6"/>
    </i>
    <i r="1">
      <x v="7"/>
    </i>
    <i r="1">
      <x v="8"/>
    </i>
    <i t="default">
      <x v="48"/>
    </i>
    <i>
      <x v="49"/>
      <x/>
    </i>
    <i r="1">
      <x v="1"/>
    </i>
    <i r="1">
      <x v="2"/>
    </i>
    <i r="1">
      <x v="3"/>
    </i>
    <i r="1">
      <x v="4"/>
    </i>
    <i r="1">
      <x v="5"/>
    </i>
    <i r="1">
      <x v="6"/>
    </i>
    <i r="1">
      <x v="7"/>
    </i>
    <i r="1">
      <x v="8"/>
    </i>
    <i t="default">
      <x v="49"/>
    </i>
    <i>
      <x v="50"/>
      <x v="2"/>
    </i>
    <i r="1">
      <x v="3"/>
    </i>
    <i r="1">
      <x v="4"/>
    </i>
    <i r="1">
      <x v="5"/>
    </i>
    <i r="1">
      <x v="6"/>
    </i>
    <i r="1">
      <x v="7"/>
    </i>
    <i t="default">
      <x v="50"/>
    </i>
    <i>
      <x v="51"/>
      <x/>
    </i>
    <i r="1">
      <x v="1"/>
    </i>
    <i r="1">
      <x v="2"/>
    </i>
    <i r="1">
      <x v="3"/>
    </i>
    <i r="1">
      <x v="4"/>
    </i>
    <i r="1">
      <x v="5"/>
    </i>
    <i r="1">
      <x v="6"/>
    </i>
    <i r="1">
      <x v="7"/>
    </i>
    <i r="1">
      <x v="8"/>
    </i>
    <i t="default">
      <x v="51"/>
    </i>
    <i>
      <x v="52"/>
      <x/>
    </i>
    <i r="1">
      <x v="2"/>
    </i>
    <i r="1">
      <x v="3"/>
    </i>
    <i r="1">
      <x v="4"/>
    </i>
    <i r="1">
      <x v="5"/>
    </i>
    <i r="1">
      <x v="6"/>
    </i>
    <i r="1">
      <x v="7"/>
    </i>
    <i r="1">
      <x v="8"/>
    </i>
    <i t="default">
      <x v="52"/>
    </i>
    <i>
      <x v="53"/>
      <x/>
    </i>
    <i r="1">
      <x v="1"/>
    </i>
    <i r="1">
      <x v="2"/>
    </i>
    <i r="1">
      <x v="3"/>
    </i>
    <i r="1">
      <x v="4"/>
    </i>
    <i r="1">
      <x v="5"/>
    </i>
    <i r="1">
      <x v="6"/>
    </i>
    <i r="1">
      <x v="7"/>
    </i>
    <i r="1">
      <x v="8"/>
    </i>
    <i t="default">
      <x v="53"/>
    </i>
    <i>
      <x v="54"/>
      <x v="2"/>
    </i>
    <i r="1">
      <x v="3"/>
    </i>
    <i r="1">
      <x v="4"/>
    </i>
    <i r="1">
      <x v="5"/>
    </i>
    <i r="1">
      <x v="6"/>
    </i>
    <i t="default">
      <x v="54"/>
    </i>
    <i>
      <x v="55"/>
      <x/>
    </i>
    <i r="1">
      <x v="1"/>
    </i>
    <i r="1">
      <x v="2"/>
    </i>
    <i r="1">
      <x v="4"/>
    </i>
    <i r="1">
      <x v="6"/>
    </i>
    <i r="1">
      <x v="7"/>
    </i>
    <i r="1">
      <x v="8"/>
    </i>
    <i t="default">
      <x v="55"/>
    </i>
    <i>
      <x v="56"/>
      <x/>
    </i>
    <i r="1">
      <x v="2"/>
    </i>
    <i r="1">
      <x v="3"/>
    </i>
    <i r="1">
      <x v="4"/>
    </i>
    <i r="1">
      <x v="5"/>
    </i>
    <i r="1">
      <x v="6"/>
    </i>
    <i r="1">
      <x v="7"/>
    </i>
    <i r="1">
      <x v="8"/>
    </i>
    <i t="default">
      <x v="56"/>
    </i>
    <i>
      <x v="57"/>
      <x/>
    </i>
    <i r="1">
      <x v="1"/>
    </i>
    <i r="1">
      <x v="2"/>
    </i>
    <i r="1">
      <x v="3"/>
    </i>
    <i r="1">
      <x v="4"/>
    </i>
    <i r="1">
      <x v="5"/>
    </i>
    <i r="1">
      <x v="7"/>
    </i>
    <i r="1">
      <x v="8"/>
    </i>
    <i t="default">
      <x v="57"/>
    </i>
    <i>
      <x v="58"/>
      <x/>
    </i>
    <i r="1">
      <x v="2"/>
    </i>
    <i r="1">
      <x v="3"/>
    </i>
    <i r="1">
      <x v="4"/>
    </i>
    <i r="1">
      <x v="6"/>
    </i>
    <i t="default">
      <x v="58"/>
    </i>
    <i>
      <x v="59"/>
      <x/>
    </i>
    <i r="1">
      <x v="2"/>
    </i>
    <i r="1">
      <x v="3"/>
    </i>
    <i r="1">
      <x v="4"/>
    </i>
    <i r="1">
      <x v="6"/>
    </i>
    <i r="1">
      <x v="7"/>
    </i>
    <i r="1">
      <x v="8"/>
    </i>
    <i t="default">
      <x v="59"/>
    </i>
    <i>
      <x v="60"/>
      <x/>
    </i>
    <i r="1">
      <x v="2"/>
    </i>
    <i r="1">
      <x v="3"/>
    </i>
    <i r="1">
      <x v="4"/>
    </i>
    <i r="1">
      <x v="6"/>
    </i>
    <i r="1">
      <x v="7"/>
    </i>
    <i r="1">
      <x v="8"/>
    </i>
    <i t="default">
      <x v="60"/>
    </i>
    <i>
      <x v="61"/>
      <x v="1"/>
    </i>
    <i r="1">
      <x v="2"/>
    </i>
    <i r="1">
      <x v="3"/>
    </i>
    <i r="1">
      <x v="4"/>
    </i>
    <i r="1">
      <x v="5"/>
    </i>
    <i r="1">
      <x v="6"/>
    </i>
    <i r="1">
      <x v="7"/>
    </i>
    <i r="1">
      <x v="8"/>
    </i>
    <i t="default">
      <x v="61"/>
    </i>
    <i>
      <x v="62"/>
      <x/>
    </i>
    <i r="1">
      <x v="1"/>
    </i>
    <i r="1">
      <x v="2"/>
    </i>
    <i r="1">
      <x v="3"/>
    </i>
    <i r="1">
      <x v="4"/>
    </i>
    <i r="1">
      <x v="5"/>
    </i>
    <i r="1">
      <x v="6"/>
    </i>
    <i r="1">
      <x v="7"/>
    </i>
    <i r="1">
      <x v="8"/>
    </i>
    <i t="default">
      <x v="62"/>
    </i>
    <i>
      <x v="63"/>
      <x/>
    </i>
    <i r="1">
      <x v="1"/>
    </i>
    <i r="1">
      <x v="2"/>
    </i>
    <i r="1">
      <x v="3"/>
    </i>
    <i r="1">
      <x v="4"/>
    </i>
    <i r="1">
      <x v="5"/>
    </i>
    <i r="1">
      <x v="6"/>
    </i>
    <i r="1">
      <x v="7"/>
    </i>
    <i t="default">
      <x v="63"/>
    </i>
    <i>
      <x v="64"/>
      <x/>
    </i>
    <i r="1">
      <x v="1"/>
    </i>
    <i r="1">
      <x v="2"/>
    </i>
    <i r="1">
      <x v="3"/>
    </i>
    <i r="1">
      <x v="4"/>
    </i>
    <i r="1">
      <x v="5"/>
    </i>
    <i r="1">
      <x v="6"/>
    </i>
    <i r="1">
      <x v="7"/>
    </i>
    <i t="default">
      <x v="64"/>
    </i>
    <i>
      <x v="65"/>
      <x/>
    </i>
    <i r="1">
      <x v="1"/>
    </i>
    <i r="1">
      <x v="2"/>
    </i>
    <i r="1">
      <x v="3"/>
    </i>
    <i r="1">
      <x v="4"/>
    </i>
    <i r="1">
      <x v="5"/>
    </i>
    <i r="1">
      <x v="6"/>
    </i>
    <i r="1">
      <x v="7"/>
    </i>
    <i r="1">
      <x v="8"/>
    </i>
    <i t="default">
      <x v="65"/>
    </i>
    <i>
      <x v="66"/>
      <x/>
    </i>
    <i r="1">
      <x v="2"/>
    </i>
    <i r="1">
      <x v="3"/>
    </i>
    <i r="1">
      <x v="4"/>
    </i>
    <i r="1">
      <x v="5"/>
    </i>
    <i r="1">
      <x v="6"/>
    </i>
    <i r="1">
      <x v="7"/>
    </i>
    <i r="1">
      <x v="8"/>
    </i>
    <i t="default">
      <x v="66"/>
    </i>
    <i>
      <x v="67"/>
      <x/>
    </i>
    <i r="1">
      <x v="1"/>
    </i>
    <i r="1">
      <x v="2"/>
    </i>
    <i r="1">
      <x v="3"/>
    </i>
    <i r="1">
      <x v="4"/>
    </i>
    <i r="1">
      <x v="5"/>
    </i>
    <i r="1">
      <x v="6"/>
    </i>
    <i r="1">
      <x v="7"/>
    </i>
    <i r="1">
      <x v="8"/>
    </i>
    <i t="default">
      <x v="67"/>
    </i>
    <i>
      <x v="68"/>
      <x/>
    </i>
    <i r="1">
      <x v="1"/>
    </i>
    <i r="1">
      <x v="2"/>
    </i>
    <i r="1">
      <x v="3"/>
    </i>
    <i r="1">
      <x v="4"/>
    </i>
    <i r="1">
      <x v="5"/>
    </i>
    <i r="1">
      <x v="6"/>
    </i>
    <i r="1">
      <x v="7"/>
    </i>
    <i t="default">
      <x v="68"/>
    </i>
    <i>
      <x v="69"/>
      <x v="1"/>
    </i>
    <i r="1">
      <x v="2"/>
    </i>
    <i r="1">
      <x v="3"/>
    </i>
    <i r="1">
      <x v="4"/>
    </i>
    <i r="1">
      <x v="5"/>
    </i>
    <i r="1">
      <x v="6"/>
    </i>
    <i r="1">
      <x v="8"/>
    </i>
    <i t="default">
      <x v="69"/>
    </i>
    <i>
      <x v="70"/>
      <x/>
    </i>
    <i r="1">
      <x v="1"/>
    </i>
    <i r="1">
      <x v="2"/>
    </i>
    <i r="1">
      <x v="3"/>
    </i>
    <i r="1">
      <x v="4"/>
    </i>
    <i r="1">
      <x v="5"/>
    </i>
    <i r="1">
      <x v="6"/>
    </i>
    <i r="1">
      <x v="7"/>
    </i>
    <i r="1">
      <x v="8"/>
    </i>
    <i t="default">
      <x v="70"/>
    </i>
    <i>
      <x v="71"/>
      <x/>
    </i>
    <i r="1">
      <x v="2"/>
    </i>
    <i r="1">
      <x v="3"/>
    </i>
    <i r="1">
      <x v="4"/>
    </i>
    <i r="1">
      <x v="6"/>
    </i>
    <i r="1">
      <x v="7"/>
    </i>
    <i r="1">
      <x v="8"/>
    </i>
    <i t="default">
      <x v="71"/>
    </i>
    <i>
      <x v="72"/>
      <x/>
    </i>
    <i r="1">
      <x v="2"/>
    </i>
    <i r="1">
      <x v="3"/>
    </i>
    <i r="1">
      <x v="4"/>
    </i>
    <i r="1">
      <x v="5"/>
    </i>
    <i r="1">
      <x v="6"/>
    </i>
    <i r="1">
      <x v="7"/>
    </i>
    <i r="1">
      <x v="8"/>
    </i>
    <i t="default">
      <x v="72"/>
    </i>
    <i>
      <x v="73"/>
      <x v="2"/>
    </i>
    <i r="1">
      <x v="3"/>
    </i>
    <i r="1">
      <x v="4"/>
    </i>
    <i r="1">
      <x v="5"/>
    </i>
    <i r="1">
      <x v="6"/>
    </i>
    <i t="default">
      <x v="73"/>
    </i>
    <i>
      <x v="74"/>
      <x/>
    </i>
    <i r="1">
      <x v="1"/>
    </i>
    <i r="1">
      <x v="2"/>
    </i>
    <i r="1">
      <x v="3"/>
    </i>
    <i r="1">
      <x v="4"/>
    </i>
    <i r="1">
      <x v="5"/>
    </i>
    <i r="1">
      <x v="6"/>
    </i>
    <i r="1">
      <x v="8"/>
    </i>
    <i t="default">
      <x v="74"/>
    </i>
    <i>
      <x v="75"/>
      <x/>
    </i>
    <i r="1">
      <x v="1"/>
    </i>
    <i r="1">
      <x v="2"/>
    </i>
    <i r="1">
      <x v="3"/>
    </i>
    <i r="1">
      <x v="4"/>
    </i>
    <i r="1">
      <x v="5"/>
    </i>
    <i r="1">
      <x v="6"/>
    </i>
    <i r="1">
      <x v="7"/>
    </i>
    <i r="1">
      <x v="8"/>
    </i>
    <i t="default">
      <x v="75"/>
    </i>
    <i>
      <x v="76"/>
      <x/>
    </i>
    <i r="1">
      <x v="1"/>
    </i>
    <i r="1">
      <x v="2"/>
    </i>
    <i r="1">
      <x v="3"/>
    </i>
    <i r="1">
      <x v="4"/>
    </i>
    <i r="1">
      <x v="5"/>
    </i>
    <i r="1">
      <x v="6"/>
    </i>
    <i r="1">
      <x v="7"/>
    </i>
    <i r="1">
      <x v="8"/>
    </i>
    <i t="default">
      <x v="76"/>
    </i>
    <i t="grand">
      <x/>
    </i>
  </colItems>
  <pageFields count="3">
    <pageField fld="1" hier="-1"/>
    <pageField fld="0" hier="-1"/>
    <pageField fld="5" hier="-1"/>
  </pageFields>
  <dataFields count="1">
    <dataField name="Sum of Unit Price" fld="8" baseField="0" baseItem="0"/>
  </dataFields>
  <pivotTableStyleInfo name="My New 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U20" firstHeaderRow="1" firstDataRow="3" firstDataCol="1" rowPageCount="3" colPageCount="1"/>
  <pivotFields count="11">
    <pivotField axis="axisPage"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Col"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axis="axisRow" compact="0" numFmtId="164" outline="0" showAll="0">
      <items count="15">
        <item x="0"/>
        <item x="1"/>
        <item x="2"/>
        <item x="3"/>
        <item x="4"/>
        <item x="5"/>
        <item x="6"/>
        <item x="7"/>
        <item x="8"/>
        <item x="9"/>
        <item x="10"/>
        <item x="11"/>
        <item x="12"/>
        <item x="13"/>
        <item t="default"/>
      </items>
    </pivotField>
    <pivotField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compact="0" numFmtId="165" outline="0" showAll="0"/>
  </pivotFields>
  <rowFields count="1">
    <field x="6"/>
  </rowFields>
  <rowItems count="13">
    <i>
      <x v="1"/>
    </i>
    <i>
      <x v="2"/>
    </i>
    <i>
      <x v="3"/>
    </i>
    <i>
      <x v="4"/>
    </i>
    <i>
      <x v="5"/>
    </i>
    <i>
      <x v="6"/>
    </i>
    <i>
      <x v="7"/>
    </i>
    <i>
      <x v="8"/>
    </i>
    <i>
      <x v="9"/>
    </i>
    <i>
      <x v="10"/>
    </i>
    <i>
      <x v="11"/>
    </i>
    <i>
      <x v="12"/>
    </i>
    <i t="grand">
      <x/>
    </i>
  </rowItems>
  <colFields count="2">
    <field x="2"/>
    <field x="-2"/>
  </colFields>
  <colItems count="20">
    <i>
      <x/>
      <x/>
    </i>
    <i r="1" i="1">
      <x v="1"/>
    </i>
    <i>
      <x v="1"/>
      <x/>
    </i>
    <i r="1" i="1">
      <x v="1"/>
    </i>
    <i>
      <x v="2"/>
      <x/>
    </i>
    <i r="1" i="1">
      <x v="1"/>
    </i>
    <i>
      <x v="3"/>
      <x/>
    </i>
    <i r="1" i="1">
      <x v="1"/>
    </i>
    <i>
      <x v="4"/>
      <x/>
    </i>
    <i r="1" i="1">
      <x v="1"/>
    </i>
    <i>
      <x v="5"/>
      <x/>
    </i>
    <i r="1" i="1">
      <x v="1"/>
    </i>
    <i>
      <x v="6"/>
      <x/>
    </i>
    <i r="1" i="1">
      <x v="1"/>
    </i>
    <i>
      <x v="7"/>
      <x/>
    </i>
    <i r="1" i="1">
      <x v="1"/>
    </i>
    <i>
      <x v="8"/>
      <x/>
    </i>
    <i r="1" i="1">
      <x v="1"/>
    </i>
    <i t="grand">
      <x/>
    </i>
    <i t="grand" i="1">
      <x/>
    </i>
  </colItems>
  <pageFields count="3">
    <pageField fld="1" hier="-1"/>
    <pageField fld="0" hier="-1"/>
    <pageField fld="5" hier="-1"/>
  </pageFields>
  <dataFields count="2">
    <dataField name="Sum of Unit Price" fld="8" baseField="0" baseItem="0"/>
    <dataField name="Average of Unit Price2" fld="8" subtotal="average" baseField="6" baseItem="1" numFmtId="42"/>
  </dataFields>
  <pivotTableStyleInfo name="My New 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10" name="PivotTable1"/>
  </pivotTables>
  <data>
    <tabular pivotCacheId="1" sortOrder="descending">
      <items count="89">
        <i x="88" s="1"/>
        <i x="87" s="1"/>
        <i x="86" s="1"/>
        <i x="85" s="1"/>
        <i x="84" s="1"/>
        <i x="83" s="1"/>
        <i x="82" s="1"/>
        <i x="81" s="1"/>
        <i x="80" s="1"/>
        <i x="79" s="1"/>
        <i x="78" s="1"/>
        <i x="77" s="1"/>
        <i x="76" s="1"/>
        <i x="75" s="1"/>
        <i x="74" s="1"/>
        <i x="73" s="1"/>
        <i x="72" s="1"/>
        <i x="64" s="1"/>
        <i x="71" s="1"/>
        <i x="70" s="1"/>
        <i x="69" s="1"/>
        <i x="68" s="1"/>
        <i x="59" s="1"/>
        <i x="7" s="1"/>
        <i x="67" s="1"/>
        <i x="12" s="1"/>
        <i x="66" s="1"/>
        <i x="65" s="1"/>
        <i x="63" s="1"/>
        <i x="62" s="1"/>
        <i x="61" s="1"/>
        <i x="60" s="1"/>
        <i x="58" s="1"/>
        <i x="57" s="1"/>
        <i x="56" s="1"/>
        <i x="55" s="1"/>
        <i x="54" s="1"/>
        <i x="53" s="1"/>
        <i x="52" s="1"/>
        <i x="51" s="1"/>
        <i x="50" s="1"/>
        <i x="49" s="1"/>
        <i x="48" s="1"/>
        <i x="47" s="1"/>
        <i x="46" s="1"/>
        <i x="45" s="1"/>
        <i x="44" s="1"/>
        <i x="43" s="1"/>
        <i x="42" s="1"/>
        <i x="41" s="1"/>
        <i x="40" s="1"/>
        <i x="39" s="1"/>
        <i x="38" s="1"/>
        <i x="37" s="1"/>
        <i x="36" s="1"/>
        <i x="35" s="1"/>
        <i x="34" s="1"/>
        <i x="6" s="1"/>
        <i x="33" s="1"/>
        <i x="32" s="1"/>
        <i x="31" s="1"/>
        <i x="30" s="1"/>
        <i x="29" s="1"/>
        <i x="28" s="1"/>
        <i x="27" s="1"/>
        <i x="26" s="1"/>
        <i x="25" s="1"/>
        <i x="24" s="1"/>
        <i x="23" s="1"/>
        <i x="22" s="1"/>
        <i x="21" s="1"/>
        <i x="20" s="1"/>
        <i x="19" s="1"/>
        <i x="18" s="1"/>
        <i x="17" s="1"/>
        <i x="16" s="1"/>
        <i x="15" s="1"/>
        <i x="14" s="1"/>
        <i x="13" s="1"/>
        <i x="11" s="1"/>
        <i x="10" s="1"/>
        <i x="9" s="1"/>
        <i x="8" s="1"/>
        <i x="5" s="1"/>
        <i x="4" s="1"/>
        <i x="3" s="1"/>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10" name="PivotTable1"/>
  </pivotTables>
  <data>
    <tabular pivotCacheId="1">
      <items count="21">
        <i x="9" s="1"/>
        <i x="11" s="1"/>
        <i x="16" s="1"/>
        <i x="5" s="1"/>
        <i x="8" s="1"/>
        <i x="17" s="1"/>
        <i x="19" s="1"/>
        <i x="6" s="1"/>
        <i x="0" s="1"/>
        <i x="15" s="1"/>
        <i x="12" s="1"/>
        <i x="1" s="1"/>
        <i x="18" s="1"/>
        <i x="20" s="1"/>
        <i x="13" s="1"/>
        <i x="7" s="1"/>
        <i x="3" s="1"/>
        <i x="10" s="1"/>
        <i x="2" s="1"/>
        <i x="4" s="1"/>
        <i x="14"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10" name="PivotTable1"/>
  </pivotTables>
  <data>
    <tabular pivotCacheId="1">
      <items count="77">
        <i x="26" s="1"/>
        <i x="9" s="1"/>
        <i x="24" s="1"/>
        <i x="17" s="1"/>
        <i x="58" s="1"/>
        <i x="57" s="1"/>
        <i x="21" s="1"/>
        <i x="6" s="1"/>
        <i x="55" s="1"/>
        <i x="71" s="1"/>
        <i x="23" s="1"/>
        <i x="56" s="1"/>
        <i x="4" s="1"/>
        <i x="34" s="1"/>
        <i x="5" s="1"/>
        <i x="30" s="1"/>
        <i x="76" s="1"/>
        <i x="47" s="1"/>
        <i x="39" s="1"/>
        <i x="2" s="1"/>
        <i x="68" s="1"/>
        <i x="45" s="1"/>
        <i x="18" s="1"/>
        <i x="54" s="1"/>
        <i x="29" s="1"/>
        <i x="46" s="1"/>
        <i x="52" s="1"/>
        <i x="40" s="1"/>
        <i x="22" s="1"/>
        <i x="33" s="1"/>
        <i x="12" s="1"/>
        <i x="10" s="1"/>
        <i x="36" s="1"/>
        <i x="69" s="1"/>
        <i x="65" s="1"/>
        <i x="31" s="1"/>
        <i x="42" s="1"/>
        <i x="20" s="1"/>
        <i x="51" s="1"/>
        <i x="72" s="1"/>
        <i x="14" s="1"/>
        <i x="49" s="1"/>
        <i x="64" s="1"/>
        <i x="66" s="1"/>
        <i x="1" s="1"/>
        <i x="19" s="1"/>
        <i x="44" s="1"/>
        <i x="53" s="1"/>
        <i x="28" s="1"/>
        <i x="11" s="1"/>
        <i x="73" s="1"/>
        <i x="0" s="1"/>
        <i x="25" s="1"/>
        <i x="32" s="1"/>
        <i x="43" s="1"/>
        <i x="75" s="1"/>
        <i x="3" s="1"/>
        <i x="27" s="1"/>
        <i x="74" s="1"/>
        <i x="67" s="1"/>
        <i x="16" s="1"/>
        <i x="38" s="1"/>
        <i x="59" s="1"/>
        <i x="70" s="1"/>
        <i x="7" s="1"/>
        <i x="35" s="1"/>
        <i x="61" s="1"/>
        <i x="13" s="1"/>
        <i x="48" s="1"/>
        <i x="15" s="1"/>
        <i x="50" s="1"/>
        <i x="62" s="1"/>
        <i x="63" s="1"/>
        <i x="37" s="1"/>
        <i x="8" s="1"/>
        <i x="60" s="1"/>
        <i x="4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I16"/>
  <sheetViews>
    <sheetView tabSelected="1" workbookViewId="0">
      <selection activeCell="B6" sqref="B6"/>
    </sheetView>
  </sheetViews>
  <sheetFormatPr defaultRowHeight="12.75" x14ac:dyDescent="0.2"/>
  <cols>
    <col min="1" max="1" width="18.5703125" bestFit="1" customWidth="1"/>
    <col min="2" max="34" width="28.7109375" bestFit="1" customWidth="1"/>
    <col min="35" max="35" width="10.5703125" bestFit="1" customWidth="1"/>
    <col min="36" max="78" width="30.85546875" bestFit="1" customWidth="1"/>
    <col min="79" max="79" width="13.42578125" bestFit="1" customWidth="1"/>
  </cols>
  <sheetData>
    <row r="3" spans="1:35" x14ac:dyDescent="0.2">
      <c r="A3" s="7" t="s">
        <v>1</v>
      </c>
      <c r="B3" t="s">
        <v>207</v>
      </c>
    </row>
    <row r="5" spans="1:35" x14ac:dyDescent="0.2">
      <c r="A5" s="7" t="s">
        <v>210</v>
      </c>
      <c r="B5" s="7" t="s">
        <v>7</v>
      </c>
    </row>
    <row r="6" spans="1:35" x14ac:dyDescent="0.2">
      <c r="A6" s="7" t="s">
        <v>2</v>
      </c>
      <c r="B6" t="s">
        <v>125</v>
      </c>
      <c r="C6" t="s">
        <v>17</v>
      </c>
      <c r="D6" t="s">
        <v>152</v>
      </c>
      <c r="E6" t="s">
        <v>31</v>
      </c>
      <c r="F6" t="s">
        <v>58</v>
      </c>
      <c r="G6" t="s">
        <v>93</v>
      </c>
      <c r="H6" t="s">
        <v>165</v>
      </c>
      <c r="I6" t="s">
        <v>184</v>
      </c>
      <c r="J6" t="s">
        <v>96</v>
      </c>
      <c r="K6" t="s">
        <v>48</v>
      </c>
      <c r="L6" t="s">
        <v>75</v>
      </c>
      <c r="M6" t="s">
        <v>122</v>
      </c>
      <c r="N6" t="s">
        <v>81</v>
      </c>
      <c r="O6" t="s">
        <v>36</v>
      </c>
      <c r="P6" t="s">
        <v>71</v>
      </c>
      <c r="Q6" t="s">
        <v>65</v>
      </c>
      <c r="R6" t="s">
        <v>22</v>
      </c>
      <c r="S6" t="s">
        <v>40</v>
      </c>
      <c r="T6" t="s">
        <v>15</v>
      </c>
      <c r="U6" t="s">
        <v>131</v>
      </c>
      <c r="V6" t="s">
        <v>49</v>
      </c>
      <c r="W6" t="s">
        <v>159</v>
      </c>
      <c r="X6" t="s">
        <v>104</v>
      </c>
      <c r="Y6" t="s">
        <v>54</v>
      </c>
      <c r="Z6" t="s">
        <v>67</v>
      </c>
      <c r="AA6" t="s">
        <v>57</v>
      </c>
      <c r="AB6" t="s">
        <v>72</v>
      </c>
      <c r="AC6" t="s">
        <v>84</v>
      </c>
      <c r="AD6" t="s">
        <v>88</v>
      </c>
      <c r="AE6" t="s">
        <v>119</v>
      </c>
      <c r="AF6" t="s">
        <v>92</v>
      </c>
      <c r="AG6" t="s">
        <v>176</v>
      </c>
      <c r="AH6" t="s">
        <v>77</v>
      </c>
      <c r="AI6" t="s">
        <v>208</v>
      </c>
    </row>
    <row r="7" spans="1:35" x14ac:dyDescent="0.2">
      <c r="A7" t="s">
        <v>64</v>
      </c>
      <c r="B7" s="9">
        <v>36.771428571428565</v>
      </c>
      <c r="C7" s="9">
        <v>34</v>
      </c>
      <c r="D7" s="9">
        <v>62.5</v>
      </c>
      <c r="E7" s="9">
        <v>20.533333333333335</v>
      </c>
      <c r="F7" s="9">
        <v>263.5</v>
      </c>
      <c r="G7" s="9">
        <v>35.466666666666669</v>
      </c>
      <c r="H7" s="9">
        <v>25</v>
      </c>
      <c r="I7" s="9"/>
      <c r="J7" s="9">
        <v>33.6</v>
      </c>
      <c r="K7" s="9">
        <v>26.482500000000002</v>
      </c>
      <c r="L7" s="9">
        <v>21</v>
      </c>
      <c r="M7" s="9">
        <v>29.45</v>
      </c>
      <c r="N7" s="9">
        <v>44.160000000000004</v>
      </c>
      <c r="O7" s="9">
        <v>53</v>
      </c>
      <c r="P7" s="9">
        <v>32</v>
      </c>
      <c r="Q7" s="9">
        <v>97</v>
      </c>
      <c r="R7" s="9">
        <v>34.799999999999997</v>
      </c>
      <c r="S7" s="9">
        <v>24.16</v>
      </c>
      <c r="T7" s="9">
        <v>32</v>
      </c>
      <c r="U7" s="9">
        <v>22.400000000000002</v>
      </c>
      <c r="V7" s="9">
        <v>28.400000000000002</v>
      </c>
      <c r="W7" s="9"/>
      <c r="X7" s="9">
        <v>53.166666666666664</v>
      </c>
      <c r="Y7" s="9">
        <v>36.4</v>
      </c>
      <c r="Z7" s="9">
        <v>43.9</v>
      </c>
      <c r="AA7" s="9"/>
      <c r="AB7" s="9">
        <v>28.5</v>
      </c>
      <c r="AC7" s="9">
        <v>44.35</v>
      </c>
      <c r="AD7" s="9">
        <v>123.79</v>
      </c>
      <c r="AE7" s="9"/>
      <c r="AF7" s="9">
        <v>28.8</v>
      </c>
      <c r="AG7" s="9">
        <v>35.1</v>
      </c>
      <c r="AH7" s="9">
        <v>31.033333333333331</v>
      </c>
      <c r="AI7" s="9">
        <v>48.355185185185192</v>
      </c>
    </row>
    <row r="8" spans="1:35" x14ac:dyDescent="0.2">
      <c r="A8" t="s">
        <v>13</v>
      </c>
      <c r="B8" s="9">
        <v>39</v>
      </c>
      <c r="C8" s="9">
        <v>34</v>
      </c>
      <c r="D8" s="9">
        <v>62.5</v>
      </c>
      <c r="E8" s="9"/>
      <c r="F8" s="9">
        <v>263.5</v>
      </c>
      <c r="G8" s="9"/>
      <c r="H8" s="9">
        <v>25</v>
      </c>
      <c r="I8" s="9"/>
      <c r="J8" s="9">
        <v>36</v>
      </c>
      <c r="K8" s="9">
        <v>31.23</v>
      </c>
      <c r="L8" s="9"/>
      <c r="M8" s="9">
        <v>31</v>
      </c>
      <c r="N8" s="9"/>
      <c r="O8" s="9"/>
      <c r="P8" s="9">
        <v>32</v>
      </c>
      <c r="Q8" s="9">
        <v>97</v>
      </c>
      <c r="R8" s="9">
        <v>34.799999999999997</v>
      </c>
      <c r="S8" s="9">
        <v>23.295000000000002</v>
      </c>
      <c r="T8" s="9">
        <v>40</v>
      </c>
      <c r="U8" s="9"/>
      <c r="V8" s="9"/>
      <c r="W8" s="9"/>
      <c r="X8" s="9">
        <v>50.285714285714285</v>
      </c>
      <c r="Y8" s="9"/>
      <c r="Z8" s="9"/>
      <c r="AA8" s="9">
        <v>81</v>
      </c>
      <c r="AB8" s="9">
        <v>28.5</v>
      </c>
      <c r="AC8" s="9"/>
      <c r="AD8" s="9">
        <v>123.79</v>
      </c>
      <c r="AE8" s="9">
        <v>23.25</v>
      </c>
      <c r="AF8" s="9"/>
      <c r="AG8" s="9">
        <v>35.1</v>
      </c>
      <c r="AH8" s="9">
        <v>33.25</v>
      </c>
      <c r="AI8" s="9">
        <v>65.502631578947373</v>
      </c>
    </row>
    <row r="9" spans="1:35" x14ac:dyDescent="0.2">
      <c r="A9" t="s">
        <v>101</v>
      </c>
      <c r="B9" s="9">
        <v>34.32</v>
      </c>
      <c r="C9" s="9">
        <v>32.64</v>
      </c>
      <c r="D9" s="9">
        <v>59.375</v>
      </c>
      <c r="E9" s="9">
        <v>17.600000000000001</v>
      </c>
      <c r="F9" s="9">
        <v>252.95999999999998</v>
      </c>
      <c r="G9" s="9">
        <v>35.72</v>
      </c>
      <c r="H9" s="9">
        <v>22.5</v>
      </c>
      <c r="I9" s="9"/>
      <c r="J9" s="9">
        <v>36</v>
      </c>
      <c r="K9" s="9">
        <v>29.647499999999997</v>
      </c>
      <c r="L9" s="9">
        <v>19.95</v>
      </c>
      <c r="M9" s="9">
        <v>28.933333333333337</v>
      </c>
      <c r="N9" s="9">
        <v>43.7</v>
      </c>
      <c r="O9" s="9">
        <v>49.466666666666669</v>
      </c>
      <c r="P9" s="9">
        <v>32</v>
      </c>
      <c r="Q9" s="9">
        <v>87.3</v>
      </c>
      <c r="R9" s="9">
        <v>32.466666666666669</v>
      </c>
      <c r="S9" s="9">
        <v>24.16</v>
      </c>
      <c r="T9" s="9"/>
      <c r="U9" s="9">
        <v>24</v>
      </c>
      <c r="V9" s="9">
        <v>28.400000000000002</v>
      </c>
      <c r="W9" s="9">
        <v>35.466666666666669</v>
      </c>
      <c r="X9" s="9">
        <v>50.6</v>
      </c>
      <c r="Y9" s="9">
        <v>45.6</v>
      </c>
      <c r="Z9" s="9">
        <v>35.1</v>
      </c>
      <c r="AA9" s="9">
        <v>75.600000000000009</v>
      </c>
      <c r="AB9" s="9">
        <v>28.5</v>
      </c>
      <c r="AC9" s="9">
        <v>46.825000000000003</v>
      </c>
      <c r="AD9" s="9">
        <v>123.79</v>
      </c>
      <c r="AE9" s="9">
        <v>20.150000000000002</v>
      </c>
      <c r="AF9" s="9">
        <v>30</v>
      </c>
      <c r="AG9" s="9">
        <v>40.966666666666669</v>
      </c>
      <c r="AH9" s="9">
        <v>29.924999999999997</v>
      </c>
      <c r="AI9" s="9">
        <v>47.285597014925408</v>
      </c>
    </row>
    <row r="10" spans="1:35" x14ac:dyDescent="0.2">
      <c r="A10" t="s">
        <v>44</v>
      </c>
      <c r="B10" s="9">
        <v>37.049999999999997</v>
      </c>
      <c r="C10" s="9">
        <v>29.466666666666669</v>
      </c>
      <c r="D10" s="9">
        <v>58.333333333333336</v>
      </c>
      <c r="E10" s="9">
        <v>22</v>
      </c>
      <c r="F10" s="9"/>
      <c r="G10" s="9">
        <v>31.919999999999998</v>
      </c>
      <c r="H10" s="9"/>
      <c r="I10" s="9">
        <v>20.8</v>
      </c>
      <c r="J10" s="9">
        <v>36</v>
      </c>
      <c r="K10" s="9">
        <v>28.064999999999998</v>
      </c>
      <c r="L10" s="9">
        <v>20.16</v>
      </c>
      <c r="M10" s="9">
        <v>26.866666666666664</v>
      </c>
      <c r="N10" s="9">
        <v>46</v>
      </c>
      <c r="O10" s="9">
        <v>47.7</v>
      </c>
      <c r="P10" s="9">
        <v>32</v>
      </c>
      <c r="Q10" s="9"/>
      <c r="R10" s="9">
        <v>32</v>
      </c>
      <c r="S10" s="9">
        <v>25.148571428571433</v>
      </c>
      <c r="T10" s="9">
        <v>40</v>
      </c>
      <c r="U10" s="9">
        <v>21.6</v>
      </c>
      <c r="V10" s="9">
        <v>27.299999999999997</v>
      </c>
      <c r="W10" s="9">
        <v>38</v>
      </c>
      <c r="X10" s="9">
        <v>51.333333333333336</v>
      </c>
      <c r="Y10" s="9">
        <v>39.466666666666669</v>
      </c>
      <c r="Z10" s="9">
        <v>43.9</v>
      </c>
      <c r="AA10" s="9">
        <v>81</v>
      </c>
      <c r="AB10" s="9">
        <v>27.074999999999999</v>
      </c>
      <c r="AC10" s="9">
        <v>45.057142857142857</v>
      </c>
      <c r="AD10" s="9">
        <v>106.08285714285714</v>
      </c>
      <c r="AE10" s="9">
        <v>21.7</v>
      </c>
      <c r="AF10" s="9">
        <v>29.142857142857142</v>
      </c>
      <c r="AG10" s="9">
        <v>40.380000000000003</v>
      </c>
      <c r="AH10" s="9">
        <v>33.25</v>
      </c>
      <c r="AI10" s="9">
        <v>39.539090909090909</v>
      </c>
    </row>
    <row r="11" spans="1:35" x14ac:dyDescent="0.2">
      <c r="A11" t="s">
        <v>38</v>
      </c>
      <c r="B11" s="9">
        <v>35.1</v>
      </c>
      <c r="C11" s="9">
        <v>30.909090909090903</v>
      </c>
      <c r="D11" s="9">
        <v>59.375</v>
      </c>
      <c r="E11" s="9">
        <v>20.349999999999998</v>
      </c>
      <c r="F11" s="9">
        <v>237.14999999999998</v>
      </c>
      <c r="G11" s="9">
        <v>35.285714285714285</v>
      </c>
      <c r="H11" s="9">
        <v>25</v>
      </c>
      <c r="I11" s="9">
        <v>23.4</v>
      </c>
      <c r="J11" s="9">
        <v>32.4</v>
      </c>
      <c r="K11" s="9">
        <v>27.01</v>
      </c>
      <c r="L11" s="9">
        <v>21</v>
      </c>
      <c r="M11" s="9">
        <v>28.933333333333334</v>
      </c>
      <c r="N11" s="9">
        <v>39.099999999999994</v>
      </c>
      <c r="O11" s="9">
        <v>51.233333333333327</v>
      </c>
      <c r="P11" s="9"/>
      <c r="Q11" s="9"/>
      <c r="R11" s="9">
        <v>31.299999999999997</v>
      </c>
      <c r="S11" s="9">
        <v>23.943750000000001</v>
      </c>
      <c r="T11" s="9">
        <v>37.333333333333336</v>
      </c>
      <c r="U11" s="9">
        <v>22.400000000000002</v>
      </c>
      <c r="V11" s="9">
        <v>32.799999999999997</v>
      </c>
      <c r="W11" s="9">
        <v>38</v>
      </c>
      <c r="X11" s="9">
        <v>50.875</v>
      </c>
      <c r="Y11" s="9">
        <v>43.555555555555564</v>
      </c>
      <c r="Z11" s="9">
        <v>39.5</v>
      </c>
      <c r="AA11" s="9">
        <v>75.600000000000009</v>
      </c>
      <c r="AB11" s="9">
        <v>26.22</v>
      </c>
      <c r="AC11" s="9">
        <v>47.320000000000007</v>
      </c>
      <c r="AD11" s="9">
        <v>113.16571428571429</v>
      </c>
      <c r="AE11" s="9">
        <v>21.7</v>
      </c>
      <c r="AF11" s="9">
        <v>28.8</v>
      </c>
      <c r="AG11" s="9">
        <v>43.9</v>
      </c>
      <c r="AH11" s="9">
        <v>29.45</v>
      </c>
      <c r="AI11" s="9">
        <v>45.514067796610213</v>
      </c>
    </row>
    <row r="12" spans="1:35" x14ac:dyDescent="0.2">
      <c r="A12" t="s">
        <v>52</v>
      </c>
      <c r="B12" s="9"/>
      <c r="C12" s="9">
        <v>34</v>
      </c>
      <c r="D12" s="9"/>
      <c r="E12" s="9">
        <v>22</v>
      </c>
      <c r="F12" s="9"/>
      <c r="G12" s="9">
        <v>38</v>
      </c>
      <c r="H12" s="9"/>
      <c r="I12" s="9"/>
      <c r="J12" s="9">
        <v>30.24</v>
      </c>
      <c r="K12" s="9">
        <v>31.23</v>
      </c>
      <c r="L12" s="9"/>
      <c r="M12" s="9">
        <v>31</v>
      </c>
      <c r="N12" s="9"/>
      <c r="O12" s="9">
        <v>49.971428571428568</v>
      </c>
      <c r="P12" s="9"/>
      <c r="Q12" s="9"/>
      <c r="R12" s="9">
        <v>29.549999999999997</v>
      </c>
      <c r="S12" s="9"/>
      <c r="T12" s="9"/>
      <c r="U12" s="9">
        <v>20.8</v>
      </c>
      <c r="V12" s="9">
        <v>31.15</v>
      </c>
      <c r="W12" s="9">
        <v>30.4</v>
      </c>
      <c r="X12" s="9">
        <v>49.5</v>
      </c>
      <c r="Y12" s="9">
        <v>45.6</v>
      </c>
      <c r="Z12" s="9"/>
      <c r="AA12" s="9">
        <v>64.8</v>
      </c>
      <c r="AB12" s="9">
        <v>28.5</v>
      </c>
      <c r="AC12" s="9">
        <v>46.825000000000003</v>
      </c>
      <c r="AD12" s="9">
        <v>123.79</v>
      </c>
      <c r="AE12" s="9">
        <v>22.32</v>
      </c>
      <c r="AF12" s="9">
        <v>30</v>
      </c>
      <c r="AG12" s="9">
        <v>43.9</v>
      </c>
      <c r="AH12" s="9">
        <v>29.925000000000001</v>
      </c>
      <c r="AI12" s="9">
        <v>39.007846153846145</v>
      </c>
    </row>
    <row r="13" spans="1:35" x14ac:dyDescent="0.2">
      <c r="A13" t="s">
        <v>26</v>
      </c>
      <c r="B13" s="9">
        <v>39</v>
      </c>
      <c r="C13" s="9">
        <v>32.145454545454541</v>
      </c>
      <c r="D13" s="9">
        <v>56.25</v>
      </c>
      <c r="E13" s="9">
        <v>22</v>
      </c>
      <c r="F13" s="9">
        <v>245.93333333333331</v>
      </c>
      <c r="G13" s="9">
        <v>36.480000000000004</v>
      </c>
      <c r="H13" s="9">
        <v>23.75</v>
      </c>
      <c r="I13" s="9"/>
      <c r="J13" s="9">
        <v>33.119999999999997</v>
      </c>
      <c r="K13" s="9">
        <v>29.12</v>
      </c>
      <c r="L13" s="9"/>
      <c r="M13" s="9">
        <v>30.380000000000003</v>
      </c>
      <c r="N13" s="9">
        <v>42.320000000000007</v>
      </c>
      <c r="O13" s="9">
        <v>51.94</v>
      </c>
      <c r="P13" s="9">
        <v>28.799999999999997</v>
      </c>
      <c r="Q13" s="9"/>
      <c r="R13" s="9">
        <v>31.3</v>
      </c>
      <c r="S13" s="9">
        <v>22.776000000000003</v>
      </c>
      <c r="T13" s="9">
        <v>40</v>
      </c>
      <c r="U13" s="9">
        <v>23.2</v>
      </c>
      <c r="V13" s="9">
        <v>30.599999999999994</v>
      </c>
      <c r="W13" s="9">
        <v>38</v>
      </c>
      <c r="X13" s="9">
        <v>50.285714285714285</v>
      </c>
      <c r="Y13" s="9">
        <v>42.533333333333339</v>
      </c>
      <c r="Z13" s="9">
        <v>43.9</v>
      </c>
      <c r="AA13" s="9">
        <v>72.900000000000006</v>
      </c>
      <c r="AB13" s="9">
        <v>28.5</v>
      </c>
      <c r="AC13" s="9">
        <v>46.33</v>
      </c>
      <c r="AD13" s="9">
        <v>107.26333333333334</v>
      </c>
      <c r="AE13" s="9">
        <v>20.924999999999997</v>
      </c>
      <c r="AF13" s="9">
        <v>29.142857142857142</v>
      </c>
      <c r="AG13" s="9">
        <v>40.966666666666669</v>
      </c>
      <c r="AH13" s="9">
        <v>33.25</v>
      </c>
      <c r="AI13" s="9">
        <v>42.165000000000006</v>
      </c>
    </row>
    <row r="14" spans="1:35" x14ac:dyDescent="0.2">
      <c r="A14" t="s">
        <v>30</v>
      </c>
      <c r="B14" s="9">
        <v>37.44</v>
      </c>
      <c r="C14" s="9">
        <v>34</v>
      </c>
      <c r="D14" s="9">
        <v>62.5</v>
      </c>
      <c r="E14" s="9">
        <v>19.8</v>
      </c>
      <c r="F14" s="9">
        <v>210.8</v>
      </c>
      <c r="G14" s="9">
        <v>32.933333333333337</v>
      </c>
      <c r="H14" s="9"/>
      <c r="I14" s="9">
        <v>26</v>
      </c>
      <c r="J14" s="9">
        <v>34.200000000000003</v>
      </c>
      <c r="K14" s="9">
        <v>29.12</v>
      </c>
      <c r="L14" s="9">
        <v>21</v>
      </c>
      <c r="M14" s="9">
        <v>31</v>
      </c>
      <c r="N14" s="9">
        <v>42.933333333333337</v>
      </c>
      <c r="O14" s="9">
        <v>49.466666666666669</v>
      </c>
      <c r="P14" s="9">
        <v>29.866666666666664</v>
      </c>
      <c r="Q14" s="9">
        <v>97</v>
      </c>
      <c r="R14" s="9">
        <v>32.466666666666661</v>
      </c>
      <c r="S14" s="9">
        <v>25.89</v>
      </c>
      <c r="T14" s="9">
        <v>40</v>
      </c>
      <c r="U14" s="9"/>
      <c r="V14" s="9">
        <v>32.799999999999997</v>
      </c>
      <c r="W14" s="9">
        <v>38</v>
      </c>
      <c r="X14" s="9">
        <v>50.6</v>
      </c>
      <c r="Y14" s="9">
        <v>40.08</v>
      </c>
      <c r="Z14" s="9"/>
      <c r="AA14" s="9">
        <v>81</v>
      </c>
      <c r="AB14" s="9">
        <v>28.5</v>
      </c>
      <c r="AC14" s="9">
        <v>49.3</v>
      </c>
      <c r="AD14" s="9">
        <v>123.79</v>
      </c>
      <c r="AE14" s="9"/>
      <c r="AF14" s="9">
        <v>30</v>
      </c>
      <c r="AG14" s="9"/>
      <c r="AH14" s="9">
        <v>31.033333333333331</v>
      </c>
      <c r="AI14" s="9">
        <v>46.557671232876714</v>
      </c>
    </row>
    <row r="15" spans="1:35" x14ac:dyDescent="0.2">
      <c r="A15" t="s">
        <v>20</v>
      </c>
      <c r="B15" s="9">
        <v>39</v>
      </c>
      <c r="C15" s="9">
        <v>29.466666666666669</v>
      </c>
      <c r="D15" s="9"/>
      <c r="E15" s="9">
        <v>22</v>
      </c>
      <c r="F15" s="9">
        <v>210.8</v>
      </c>
      <c r="G15" s="9">
        <v>38</v>
      </c>
      <c r="H15" s="9"/>
      <c r="I15" s="9"/>
      <c r="J15" s="9">
        <v>36</v>
      </c>
      <c r="K15" s="9"/>
      <c r="L15" s="9">
        <v>21</v>
      </c>
      <c r="M15" s="9">
        <v>31</v>
      </c>
      <c r="N15" s="9"/>
      <c r="O15" s="9">
        <v>49.466666666666669</v>
      </c>
      <c r="P15" s="9"/>
      <c r="Q15" s="9"/>
      <c r="R15" s="9">
        <v>32.175000000000004</v>
      </c>
      <c r="S15" s="9">
        <v>25.89</v>
      </c>
      <c r="T15" s="9"/>
      <c r="U15" s="9">
        <v>22.400000000000002</v>
      </c>
      <c r="V15" s="9">
        <v>32.799999999999997</v>
      </c>
      <c r="W15" s="9"/>
      <c r="X15" s="9">
        <v>55</v>
      </c>
      <c r="Y15" s="9">
        <v>41</v>
      </c>
      <c r="Z15" s="9"/>
      <c r="AA15" s="9">
        <v>64.8</v>
      </c>
      <c r="AB15" s="9"/>
      <c r="AC15" s="9">
        <v>49.3</v>
      </c>
      <c r="AD15" s="9"/>
      <c r="AE15" s="9">
        <v>20.150000000000002</v>
      </c>
      <c r="AF15" s="9">
        <v>30</v>
      </c>
      <c r="AG15" s="9">
        <v>43.9</v>
      </c>
      <c r="AH15" s="9">
        <v>33.25</v>
      </c>
      <c r="AI15" s="9">
        <v>39.150638297872334</v>
      </c>
    </row>
    <row r="16" spans="1:35" x14ac:dyDescent="0.2">
      <c r="A16" t="s">
        <v>208</v>
      </c>
      <c r="B16" s="9">
        <v>36.470270270270277</v>
      </c>
      <c r="C16" s="9">
        <v>32.133333333333347</v>
      </c>
      <c r="D16" s="9">
        <v>59.722222222222221</v>
      </c>
      <c r="E16" s="9">
        <v>20.68</v>
      </c>
      <c r="F16" s="9">
        <v>245.93333333333339</v>
      </c>
      <c r="G16" s="9">
        <v>35.416000000000004</v>
      </c>
      <c r="H16" s="9">
        <v>24.166666666666668</v>
      </c>
      <c r="I16" s="9">
        <v>23.399999999999995</v>
      </c>
      <c r="J16" s="9">
        <v>33.445161290322574</v>
      </c>
      <c r="K16" s="9">
        <v>28.856250000000003</v>
      </c>
      <c r="L16" s="9">
        <v>20.400000000000002</v>
      </c>
      <c r="M16" s="9">
        <v>29.684848484848487</v>
      </c>
      <c r="N16" s="9">
        <v>43.042857142857137</v>
      </c>
      <c r="O16" s="9">
        <v>50.553846153846166</v>
      </c>
      <c r="P16" s="9">
        <v>30.720000000000006</v>
      </c>
      <c r="Q16" s="9">
        <v>93.12</v>
      </c>
      <c r="R16" s="9">
        <v>32.036842105263133</v>
      </c>
      <c r="S16" s="9">
        <v>24.268124999999998</v>
      </c>
      <c r="T16" s="9">
        <v>38.769230769230766</v>
      </c>
      <c r="U16" s="9">
        <v>22.400000000000002</v>
      </c>
      <c r="V16" s="9">
        <v>30.159999999999986</v>
      </c>
      <c r="W16" s="9">
        <v>36.914285714285711</v>
      </c>
      <c r="X16" s="9">
        <v>51.129629629629626</v>
      </c>
      <c r="Y16" s="9">
        <v>41.975757575757591</v>
      </c>
      <c r="Z16" s="9">
        <v>40.966666666666661</v>
      </c>
      <c r="AA16" s="9">
        <v>75.937499999999986</v>
      </c>
      <c r="AB16" s="9">
        <v>27.787500000000005</v>
      </c>
      <c r="AC16" s="9">
        <v>46.412500000000001</v>
      </c>
      <c r="AD16" s="9">
        <v>116.04312499999997</v>
      </c>
      <c r="AE16" s="9">
        <v>21.347727272727276</v>
      </c>
      <c r="AF16" s="9">
        <v>29.172413793103448</v>
      </c>
      <c r="AG16" s="9">
        <v>40.794117647058819</v>
      </c>
      <c r="AH16" s="9">
        <v>31.033333333333339</v>
      </c>
      <c r="AI16" s="9">
        <v>44.970389755011155</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6"/>
  <sheetViews>
    <sheetView workbookViewId="0">
      <selection activeCell="B10" sqref="B10"/>
    </sheetView>
  </sheetViews>
  <sheetFormatPr defaultRowHeight="12.75" x14ac:dyDescent="0.2"/>
  <cols>
    <col min="1" max="1" width="20.42578125" bestFit="1" customWidth="1"/>
    <col min="2" max="8" width="20.85546875" customWidth="1"/>
    <col min="9" max="9" width="11.7109375" customWidth="1"/>
    <col min="10" max="78" width="30.85546875" bestFit="1" customWidth="1"/>
    <col min="79" max="79" width="13.42578125" bestFit="1" customWidth="1"/>
  </cols>
  <sheetData>
    <row r="3" spans="1:9" x14ac:dyDescent="0.2">
      <c r="A3" s="7" t="s">
        <v>1</v>
      </c>
      <c r="B3" t="s">
        <v>207</v>
      </c>
    </row>
    <row r="5" spans="1:9" x14ac:dyDescent="0.2">
      <c r="A5" s="7" t="s">
        <v>211</v>
      </c>
      <c r="B5" s="7" t="s">
        <v>7</v>
      </c>
    </row>
    <row r="6" spans="1:9" x14ac:dyDescent="0.2">
      <c r="A6" s="7" t="s">
        <v>2</v>
      </c>
      <c r="B6" t="s">
        <v>17</v>
      </c>
      <c r="C6" t="s">
        <v>58</v>
      </c>
      <c r="D6" t="s">
        <v>93</v>
      </c>
      <c r="E6" t="s">
        <v>36</v>
      </c>
      <c r="F6" t="s">
        <v>104</v>
      </c>
      <c r="G6" t="s">
        <v>84</v>
      </c>
      <c r="H6" t="s">
        <v>88</v>
      </c>
      <c r="I6" t="s">
        <v>208</v>
      </c>
    </row>
    <row r="7" spans="1:9" x14ac:dyDescent="0.2">
      <c r="A7" t="s">
        <v>64</v>
      </c>
      <c r="B7" s="10">
        <v>6324</v>
      </c>
      <c r="C7" s="10">
        <v>26086.5</v>
      </c>
      <c r="D7" s="10">
        <v>4339.6000000000004</v>
      </c>
      <c r="E7" s="10">
        <v>3710</v>
      </c>
      <c r="F7" s="10">
        <v>6644</v>
      </c>
      <c r="G7" s="10">
        <v>7393</v>
      </c>
      <c r="H7" s="10">
        <v>17825.760000000002</v>
      </c>
      <c r="I7" s="10">
        <v>72322.86</v>
      </c>
    </row>
    <row r="8" spans="1:9" x14ac:dyDescent="0.2">
      <c r="A8" t="s">
        <v>13</v>
      </c>
      <c r="B8" s="10">
        <v>1496</v>
      </c>
      <c r="C8" s="10">
        <v>15019.5</v>
      </c>
      <c r="D8" s="10"/>
      <c r="E8" s="10"/>
      <c r="F8" s="10">
        <v>14751</v>
      </c>
      <c r="G8" s="10"/>
      <c r="H8" s="10">
        <v>4208.8600000000006</v>
      </c>
      <c r="I8" s="10">
        <v>35475.360000000001</v>
      </c>
    </row>
    <row r="9" spans="1:9" x14ac:dyDescent="0.2">
      <c r="A9" t="s">
        <v>101</v>
      </c>
      <c r="B9" s="10">
        <v>12036</v>
      </c>
      <c r="C9" s="10">
        <v>25559.5</v>
      </c>
      <c r="D9" s="10">
        <v>14151.2</v>
      </c>
      <c r="E9" s="10">
        <v>7070.2</v>
      </c>
      <c r="F9" s="10">
        <v>5159</v>
      </c>
      <c r="G9" s="10">
        <v>9758.4</v>
      </c>
      <c r="H9" s="10">
        <v>12379</v>
      </c>
      <c r="I9" s="10">
        <v>86113.299999999988</v>
      </c>
    </row>
    <row r="10" spans="1:9" x14ac:dyDescent="0.2">
      <c r="A10" t="s">
        <v>44</v>
      </c>
      <c r="B10" s="10">
        <v>2951.2</v>
      </c>
      <c r="C10" s="10"/>
      <c r="D10" s="10">
        <v>2014</v>
      </c>
      <c r="E10" s="10">
        <v>1293.1999999999998</v>
      </c>
      <c r="F10" s="10">
        <v>6105</v>
      </c>
      <c r="G10" s="10">
        <v>7786.2</v>
      </c>
      <c r="H10" s="10">
        <v>9801.7999999999993</v>
      </c>
      <c r="I10" s="10">
        <v>29951.399999999998</v>
      </c>
    </row>
    <row r="11" spans="1:9" x14ac:dyDescent="0.2">
      <c r="A11" t="s">
        <v>38</v>
      </c>
      <c r="B11" s="10">
        <v>10159.200000000001</v>
      </c>
      <c r="C11" s="10">
        <v>30039</v>
      </c>
      <c r="D11" s="10">
        <v>9902.7999999999993</v>
      </c>
      <c r="E11" s="10">
        <v>4982</v>
      </c>
      <c r="F11" s="10">
        <v>12386</v>
      </c>
      <c r="G11" s="10">
        <v>5914.6</v>
      </c>
      <c r="H11" s="10">
        <v>14406.820000000002</v>
      </c>
      <c r="I11" s="10">
        <v>87790.420000000013</v>
      </c>
    </row>
    <row r="12" spans="1:9" x14ac:dyDescent="0.2">
      <c r="A12" t="s">
        <v>52</v>
      </c>
      <c r="B12" s="10">
        <v>850</v>
      </c>
      <c r="C12" s="10"/>
      <c r="D12" s="10">
        <v>6764</v>
      </c>
      <c r="E12" s="10">
        <v>6179.8</v>
      </c>
      <c r="F12" s="10">
        <v>7348</v>
      </c>
      <c r="G12" s="10">
        <v>2710.9</v>
      </c>
      <c r="H12" s="10">
        <v>6189.5000000000009</v>
      </c>
      <c r="I12" s="10">
        <v>30042.2</v>
      </c>
    </row>
    <row r="13" spans="1:9" x14ac:dyDescent="0.2">
      <c r="A13" t="s">
        <v>26</v>
      </c>
      <c r="B13" s="10">
        <v>9125.6</v>
      </c>
      <c r="C13" s="10">
        <v>23978.5</v>
      </c>
      <c r="D13" s="10">
        <v>4636</v>
      </c>
      <c r="E13" s="10">
        <v>13409</v>
      </c>
      <c r="F13" s="10">
        <v>5412</v>
      </c>
      <c r="G13" s="10">
        <v>9855.7999999999993</v>
      </c>
      <c r="H13" s="10">
        <v>4851.32</v>
      </c>
      <c r="I13" s="10">
        <v>71268.22</v>
      </c>
    </row>
    <row r="14" spans="1:9" x14ac:dyDescent="0.2">
      <c r="A14" t="s">
        <v>30</v>
      </c>
      <c r="B14" s="10">
        <v>2448</v>
      </c>
      <c r="C14" s="10">
        <v>20869.2</v>
      </c>
      <c r="D14" s="10">
        <v>1489.6</v>
      </c>
      <c r="E14" s="10">
        <v>4685.2</v>
      </c>
      <c r="F14" s="10">
        <v>10571</v>
      </c>
      <c r="G14" s="10">
        <v>5423</v>
      </c>
      <c r="H14" s="10">
        <v>18073.34</v>
      </c>
      <c r="I14" s="10">
        <v>63559.34</v>
      </c>
    </row>
    <row r="15" spans="1:9" x14ac:dyDescent="0.2">
      <c r="A15" t="s">
        <v>20</v>
      </c>
      <c r="B15" s="10">
        <v>4896</v>
      </c>
      <c r="C15" s="10">
        <v>8432</v>
      </c>
      <c r="D15" s="10">
        <v>1824</v>
      </c>
      <c r="E15" s="10">
        <v>3413.2</v>
      </c>
      <c r="F15" s="10">
        <v>7920</v>
      </c>
      <c r="G15" s="10">
        <v>986</v>
      </c>
      <c r="H15" s="10"/>
      <c r="I15" s="10">
        <v>27471.200000000001</v>
      </c>
    </row>
    <row r="16" spans="1:9" x14ac:dyDescent="0.2">
      <c r="A16" t="s">
        <v>208</v>
      </c>
      <c r="B16" s="10">
        <v>50286</v>
      </c>
      <c r="C16" s="10">
        <v>149984.20000000001</v>
      </c>
      <c r="D16" s="10">
        <v>45121.200000000004</v>
      </c>
      <c r="E16" s="10">
        <v>44742.599999999991</v>
      </c>
      <c r="F16" s="10">
        <v>76296</v>
      </c>
      <c r="G16" s="10">
        <v>49827.900000000009</v>
      </c>
      <c r="H16" s="10">
        <v>87736.4</v>
      </c>
      <c r="I16" s="10">
        <v>503994.3</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R8"/>
  <sheetViews>
    <sheetView workbookViewId="0">
      <selection activeCell="B10" sqref="B10"/>
    </sheetView>
  </sheetViews>
  <sheetFormatPr defaultRowHeight="12.75" x14ac:dyDescent="0.2"/>
  <cols>
    <col min="1" max="1" width="20.42578125" bestFit="1" customWidth="1"/>
    <col min="2" max="9" width="30.85546875" customWidth="1"/>
    <col min="10" max="69" width="30.85546875" bestFit="1" customWidth="1"/>
    <col min="70" max="70" width="11.7109375" customWidth="1"/>
    <col min="71" max="78" width="30.85546875" bestFit="1" customWidth="1"/>
    <col min="79" max="79" width="13.42578125" bestFit="1" customWidth="1"/>
  </cols>
  <sheetData>
    <row r="3" spans="1:70" x14ac:dyDescent="0.2">
      <c r="A3" s="7" t="s">
        <v>1</v>
      </c>
      <c r="B3" t="s">
        <v>207</v>
      </c>
    </row>
    <row r="5" spans="1:70" x14ac:dyDescent="0.2">
      <c r="A5" s="7" t="s">
        <v>211</v>
      </c>
      <c r="B5" s="7" t="s">
        <v>7</v>
      </c>
    </row>
    <row r="6" spans="1:70" x14ac:dyDescent="0.2">
      <c r="A6" s="7" t="s">
        <v>2</v>
      </c>
      <c r="B6" t="s">
        <v>125</v>
      </c>
      <c r="C6" t="s">
        <v>41</v>
      </c>
      <c r="D6" t="s">
        <v>17</v>
      </c>
      <c r="E6" t="s">
        <v>152</v>
      </c>
      <c r="F6" t="s">
        <v>39</v>
      </c>
      <c r="G6" t="s">
        <v>14</v>
      </c>
      <c r="H6" t="s">
        <v>128</v>
      </c>
      <c r="I6" t="s">
        <v>31</v>
      </c>
      <c r="J6" t="s">
        <v>58</v>
      </c>
      <c r="K6" t="s">
        <v>112</v>
      </c>
      <c r="L6" t="s">
        <v>60</v>
      </c>
      <c r="M6" t="s">
        <v>109</v>
      </c>
      <c r="N6" t="s">
        <v>68</v>
      </c>
      <c r="O6" t="s">
        <v>53</v>
      </c>
      <c r="P6" t="s">
        <v>93</v>
      </c>
      <c r="Q6" t="s">
        <v>21</v>
      </c>
      <c r="R6" t="s">
        <v>165</v>
      </c>
      <c r="S6" t="s">
        <v>63</v>
      </c>
      <c r="T6" t="s">
        <v>96</v>
      </c>
      <c r="U6" t="s">
        <v>102</v>
      </c>
      <c r="V6" t="s">
        <v>48</v>
      </c>
      <c r="W6" t="s">
        <v>75</v>
      </c>
      <c r="X6" t="s">
        <v>122</v>
      </c>
      <c r="Y6" t="s">
        <v>32</v>
      </c>
      <c r="Z6" t="s">
        <v>81</v>
      </c>
      <c r="AA6" t="s">
        <v>45</v>
      </c>
      <c r="AB6" t="s">
        <v>16</v>
      </c>
      <c r="AC6" t="s">
        <v>149</v>
      </c>
      <c r="AD6" t="s">
        <v>106</v>
      </c>
      <c r="AE6" t="s">
        <v>182</v>
      </c>
      <c r="AF6" t="s">
        <v>108</v>
      </c>
      <c r="AG6" t="s">
        <v>148</v>
      </c>
      <c r="AH6" t="s">
        <v>36</v>
      </c>
      <c r="AI6" t="s">
        <v>71</v>
      </c>
      <c r="AJ6" t="s">
        <v>186</v>
      </c>
      <c r="AK6" t="s">
        <v>65</v>
      </c>
      <c r="AL6" t="s">
        <v>22</v>
      </c>
      <c r="AM6" t="s">
        <v>40</v>
      </c>
      <c r="AN6" t="s">
        <v>15</v>
      </c>
      <c r="AO6" t="s">
        <v>114</v>
      </c>
      <c r="AP6" t="s">
        <v>23</v>
      </c>
      <c r="AQ6" t="s">
        <v>46</v>
      </c>
      <c r="AR6" t="s">
        <v>131</v>
      </c>
      <c r="AS6" t="s">
        <v>66</v>
      </c>
      <c r="AT6" t="s">
        <v>49</v>
      </c>
      <c r="AU6" t="s">
        <v>115</v>
      </c>
      <c r="AV6" t="s">
        <v>104</v>
      </c>
      <c r="AW6" t="s">
        <v>76</v>
      </c>
      <c r="AX6" t="s">
        <v>87</v>
      </c>
      <c r="AY6" t="s">
        <v>97</v>
      </c>
      <c r="AZ6" t="s">
        <v>54</v>
      </c>
      <c r="BA6" t="s">
        <v>126</v>
      </c>
      <c r="BB6" t="s">
        <v>67</v>
      </c>
      <c r="BC6" t="s">
        <v>121</v>
      </c>
      <c r="BD6" t="s">
        <v>117</v>
      </c>
      <c r="BE6" t="s">
        <v>70</v>
      </c>
      <c r="BF6" t="s">
        <v>72</v>
      </c>
      <c r="BG6" t="s">
        <v>27</v>
      </c>
      <c r="BH6" t="s">
        <v>35</v>
      </c>
      <c r="BI6" t="s">
        <v>84</v>
      </c>
      <c r="BJ6" t="s">
        <v>99</v>
      </c>
      <c r="BK6" t="s">
        <v>88</v>
      </c>
      <c r="BL6" t="s">
        <v>120</v>
      </c>
      <c r="BM6" t="s">
        <v>100</v>
      </c>
      <c r="BN6" t="s">
        <v>92</v>
      </c>
      <c r="BO6" t="s">
        <v>176</v>
      </c>
      <c r="BP6" t="s">
        <v>77</v>
      </c>
      <c r="BQ6" t="s">
        <v>160</v>
      </c>
      <c r="BR6" t="s">
        <v>208</v>
      </c>
    </row>
    <row r="7" spans="1:70" x14ac:dyDescent="0.2">
      <c r="A7" t="s">
        <v>64</v>
      </c>
      <c r="B7" s="10">
        <v>6162</v>
      </c>
      <c r="C7" s="10">
        <v>920</v>
      </c>
      <c r="D7" s="10">
        <v>6324</v>
      </c>
      <c r="E7" s="10">
        <v>6750</v>
      </c>
      <c r="F7" s="10">
        <v>1620</v>
      </c>
      <c r="G7" s="10">
        <v>1235</v>
      </c>
      <c r="H7" s="10">
        <v>1440</v>
      </c>
      <c r="I7" s="10">
        <v>1188</v>
      </c>
      <c r="J7" s="10">
        <v>26086.5</v>
      </c>
      <c r="K7" s="10">
        <v>318</v>
      </c>
      <c r="L7" s="10">
        <v>700</v>
      </c>
      <c r="M7" s="10">
        <v>451.5</v>
      </c>
      <c r="N7" s="10">
        <v>255</v>
      </c>
      <c r="O7" s="10">
        <v>775</v>
      </c>
      <c r="P7" s="10">
        <v>4339.6000000000004</v>
      </c>
      <c r="Q7" s="10">
        <v>625</v>
      </c>
      <c r="R7" s="10">
        <v>2050</v>
      </c>
      <c r="S7" s="10">
        <v>547.20000000000005</v>
      </c>
      <c r="T7" s="10">
        <v>5328</v>
      </c>
      <c r="U7" s="10">
        <v>1672.7</v>
      </c>
      <c r="V7" s="10">
        <v>2012.25</v>
      </c>
      <c r="W7" s="10">
        <v>1029</v>
      </c>
      <c r="X7" s="10">
        <v>2232</v>
      </c>
      <c r="Y7" s="10">
        <v>2234.4</v>
      </c>
      <c r="Z7" s="10">
        <v>3735.2</v>
      </c>
      <c r="AA7" s="10">
        <v>1489.8000000000002</v>
      </c>
      <c r="AB7" s="10">
        <v>772.8</v>
      </c>
      <c r="AC7" s="10">
        <v>1260</v>
      </c>
      <c r="AD7" s="10">
        <v>980</v>
      </c>
      <c r="AE7" s="10">
        <v>550</v>
      </c>
      <c r="AF7" s="10">
        <v>1093.8000000000002</v>
      </c>
      <c r="AG7" s="10">
        <v>408</v>
      </c>
      <c r="AH7" s="10">
        <v>3710</v>
      </c>
      <c r="AI7" s="10">
        <v>1760</v>
      </c>
      <c r="AJ7" s="10">
        <v>1280</v>
      </c>
      <c r="AK7" s="10">
        <v>1552</v>
      </c>
      <c r="AL7" s="10">
        <v>1183.1999999999998</v>
      </c>
      <c r="AM7" s="10">
        <v>1501.2</v>
      </c>
      <c r="AN7" s="10">
        <v>2240</v>
      </c>
      <c r="AO7" s="10">
        <v>546</v>
      </c>
      <c r="AP7" s="10">
        <v>949</v>
      </c>
      <c r="AQ7" s="10">
        <v>1350</v>
      </c>
      <c r="AR7" s="10">
        <v>5352</v>
      </c>
      <c r="AS7" s="10">
        <v>2792</v>
      </c>
      <c r="AT7" s="10">
        <v>1768.8</v>
      </c>
      <c r="AU7" s="10">
        <v>3024</v>
      </c>
      <c r="AV7" s="10">
        <v>6644</v>
      </c>
      <c r="AW7" s="10">
        <v>682.5</v>
      </c>
      <c r="AX7" s="10">
        <v>635.5</v>
      </c>
      <c r="AY7" s="10">
        <v>503.5</v>
      </c>
      <c r="AZ7" s="10">
        <v>1346.8</v>
      </c>
      <c r="BA7" s="10">
        <v>980</v>
      </c>
      <c r="BB7" s="10">
        <v>5707</v>
      </c>
      <c r="BC7" s="10">
        <v>255</v>
      </c>
      <c r="BD7" s="10">
        <v>3208.8</v>
      </c>
      <c r="BE7" s="10">
        <v>690</v>
      </c>
      <c r="BF7" s="10">
        <v>5415</v>
      </c>
      <c r="BG7" s="10">
        <v>840</v>
      </c>
      <c r="BH7" s="10">
        <v>2160</v>
      </c>
      <c r="BI7" s="10">
        <v>7393</v>
      </c>
      <c r="BJ7" s="10">
        <v>926.69999999999993</v>
      </c>
      <c r="BK7" s="10">
        <v>17825.760000000002</v>
      </c>
      <c r="BL7" s="10">
        <v>312.95000000000005</v>
      </c>
      <c r="BM7" s="10">
        <v>241.20000000000002</v>
      </c>
      <c r="BN7" s="10">
        <v>3870</v>
      </c>
      <c r="BO7" s="10">
        <v>561.6</v>
      </c>
      <c r="BP7" s="10">
        <v>1862</v>
      </c>
      <c r="BQ7" s="10">
        <v>95</v>
      </c>
      <c r="BR7" s="10">
        <v>177749.26000000004</v>
      </c>
    </row>
    <row r="8" spans="1:70" x14ac:dyDescent="0.2">
      <c r="A8" t="s">
        <v>208</v>
      </c>
      <c r="B8" s="10">
        <v>6162</v>
      </c>
      <c r="C8" s="10">
        <v>920</v>
      </c>
      <c r="D8" s="10">
        <v>6324</v>
      </c>
      <c r="E8" s="10">
        <v>6750</v>
      </c>
      <c r="F8" s="10">
        <v>1620</v>
      </c>
      <c r="G8" s="10">
        <v>1235</v>
      </c>
      <c r="H8" s="10">
        <v>1440</v>
      </c>
      <c r="I8" s="10">
        <v>1188</v>
      </c>
      <c r="J8" s="10">
        <v>26086.5</v>
      </c>
      <c r="K8" s="10">
        <v>318</v>
      </c>
      <c r="L8" s="10">
        <v>700</v>
      </c>
      <c r="M8" s="10">
        <v>451.5</v>
      </c>
      <c r="N8" s="10">
        <v>255</v>
      </c>
      <c r="O8" s="10">
        <v>775</v>
      </c>
      <c r="P8" s="10">
        <v>4339.6000000000004</v>
      </c>
      <c r="Q8" s="10">
        <v>625</v>
      </c>
      <c r="R8" s="10">
        <v>2050</v>
      </c>
      <c r="S8" s="10">
        <v>547.20000000000005</v>
      </c>
      <c r="T8" s="10">
        <v>5328</v>
      </c>
      <c r="U8" s="10">
        <v>1672.7</v>
      </c>
      <c r="V8" s="10">
        <v>2012.25</v>
      </c>
      <c r="W8" s="10">
        <v>1029</v>
      </c>
      <c r="X8" s="10">
        <v>2232</v>
      </c>
      <c r="Y8" s="10">
        <v>2234.4</v>
      </c>
      <c r="Z8" s="10">
        <v>3735.2</v>
      </c>
      <c r="AA8" s="10">
        <v>1489.8000000000002</v>
      </c>
      <c r="AB8" s="10">
        <v>772.8</v>
      </c>
      <c r="AC8" s="10">
        <v>1260</v>
      </c>
      <c r="AD8" s="10">
        <v>980</v>
      </c>
      <c r="AE8" s="10">
        <v>550</v>
      </c>
      <c r="AF8" s="10">
        <v>1093.8000000000002</v>
      </c>
      <c r="AG8" s="10">
        <v>408</v>
      </c>
      <c r="AH8" s="10">
        <v>3710</v>
      </c>
      <c r="AI8" s="10">
        <v>1760</v>
      </c>
      <c r="AJ8" s="10">
        <v>1280</v>
      </c>
      <c r="AK8" s="10">
        <v>1552</v>
      </c>
      <c r="AL8" s="10">
        <v>1183.1999999999998</v>
      </c>
      <c r="AM8" s="10">
        <v>1501.2</v>
      </c>
      <c r="AN8" s="10">
        <v>2240</v>
      </c>
      <c r="AO8" s="10">
        <v>546</v>
      </c>
      <c r="AP8" s="10">
        <v>949</v>
      </c>
      <c r="AQ8" s="10">
        <v>1350</v>
      </c>
      <c r="AR8" s="10">
        <v>5352</v>
      </c>
      <c r="AS8" s="10">
        <v>2792</v>
      </c>
      <c r="AT8" s="10">
        <v>1768.8</v>
      </c>
      <c r="AU8" s="10">
        <v>3024</v>
      </c>
      <c r="AV8" s="10">
        <v>6644</v>
      </c>
      <c r="AW8" s="10">
        <v>682.5</v>
      </c>
      <c r="AX8" s="10">
        <v>635.5</v>
      </c>
      <c r="AY8" s="10">
        <v>503.5</v>
      </c>
      <c r="AZ8" s="10">
        <v>1346.8</v>
      </c>
      <c r="BA8" s="10">
        <v>980</v>
      </c>
      <c r="BB8" s="10">
        <v>5707</v>
      </c>
      <c r="BC8" s="10">
        <v>255</v>
      </c>
      <c r="BD8" s="10">
        <v>3208.8</v>
      </c>
      <c r="BE8" s="10">
        <v>690</v>
      </c>
      <c r="BF8" s="10">
        <v>5415</v>
      </c>
      <c r="BG8" s="10">
        <v>840</v>
      </c>
      <c r="BH8" s="10">
        <v>2160</v>
      </c>
      <c r="BI8" s="10">
        <v>7393</v>
      </c>
      <c r="BJ8" s="10">
        <v>926.69999999999993</v>
      </c>
      <c r="BK8" s="10">
        <v>17825.760000000002</v>
      </c>
      <c r="BL8" s="10">
        <v>312.95000000000005</v>
      </c>
      <c r="BM8" s="10">
        <v>241.20000000000002</v>
      </c>
      <c r="BN8" s="10">
        <v>3870</v>
      </c>
      <c r="BO8" s="10">
        <v>561.6</v>
      </c>
      <c r="BP8" s="10">
        <v>1862</v>
      </c>
      <c r="BQ8" s="10">
        <v>95</v>
      </c>
      <c r="BR8" s="10">
        <v>177749.26000000004</v>
      </c>
    </row>
  </sheetData>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C7" sqref="C7"/>
    </sheetView>
  </sheetViews>
  <sheetFormatPr defaultRowHeight="12.75" x14ac:dyDescent="0.2"/>
  <cols>
    <col min="1" max="1" width="20.42578125" bestFit="1" customWidth="1"/>
    <col min="2" max="6" width="30.85546875" customWidth="1"/>
    <col min="7" max="7" width="10.5703125" customWidth="1"/>
    <col min="8" max="9" width="30.85546875" customWidth="1"/>
    <col min="10" max="37" width="30.85546875" bestFit="1" customWidth="1"/>
    <col min="38" max="38" width="10.7109375" customWidth="1"/>
    <col min="39" max="69" width="30.85546875" bestFit="1" customWidth="1"/>
    <col min="70" max="70" width="30.85546875" customWidth="1"/>
    <col min="71" max="78" width="30.85546875" bestFit="1" customWidth="1"/>
    <col min="79" max="79" width="13.42578125" bestFit="1" customWidth="1"/>
  </cols>
  <sheetData>
    <row r="1" spans="1:7" x14ac:dyDescent="0.2">
      <c r="A1" s="7" t="s">
        <v>1</v>
      </c>
      <c r="B1" t="s">
        <v>162</v>
      </c>
    </row>
    <row r="2" spans="1:7" x14ac:dyDescent="0.2">
      <c r="A2" s="7" t="s">
        <v>0</v>
      </c>
      <c r="B2" t="s">
        <v>161</v>
      </c>
    </row>
    <row r="3" spans="1:7" x14ac:dyDescent="0.2">
      <c r="A3" s="7" t="s">
        <v>5</v>
      </c>
      <c r="B3" t="s">
        <v>212</v>
      </c>
    </row>
    <row r="5" spans="1:7" x14ac:dyDescent="0.2">
      <c r="A5" s="7" t="s">
        <v>211</v>
      </c>
      <c r="B5" s="7" t="s">
        <v>7</v>
      </c>
    </row>
    <row r="6" spans="1:7" x14ac:dyDescent="0.2">
      <c r="A6" s="7" t="s">
        <v>2</v>
      </c>
      <c r="B6" t="s">
        <v>152</v>
      </c>
      <c r="C6" t="s">
        <v>45</v>
      </c>
      <c r="D6" t="s">
        <v>71</v>
      </c>
      <c r="E6" t="s">
        <v>66</v>
      </c>
      <c r="F6" t="s">
        <v>117</v>
      </c>
      <c r="G6" t="s">
        <v>208</v>
      </c>
    </row>
    <row r="7" spans="1:7" x14ac:dyDescent="0.2">
      <c r="A7" t="s">
        <v>64</v>
      </c>
      <c r="B7" s="10">
        <v>2062.5</v>
      </c>
      <c r="C7" s="10">
        <v>772</v>
      </c>
      <c r="D7" s="10">
        <v>1120</v>
      </c>
      <c r="E7" s="10">
        <v>628.19999999999993</v>
      </c>
      <c r="F7" s="10">
        <v>280</v>
      </c>
      <c r="G7" s="10">
        <v>4862.7</v>
      </c>
    </row>
    <row r="8" spans="1:7" x14ac:dyDescent="0.2">
      <c r="A8" t="s">
        <v>208</v>
      </c>
      <c r="B8" s="10">
        <v>2062.5</v>
      </c>
      <c r="C8" s="10">
        <v>772</v>
      </c>
      <c r="D8" s="10">
        <v>1120</v>
      </c>
      <c r="E8" s="10">
        <v>628.19999999999993</v>
      </c>
      <c r="F8" s="10">
        <v>280</v>
      </c>
      <c r="G8" s="10">
        <v>4862.7</v>
      </c>
    </row>
  </sheetData>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6"/>
  <sheetViews>
    <sheetView workbookViewId="0">
      <selection activeCell="B7" sqref="B7"/>
    </sheetView>
  </sheetViews>
  <sheetFormatPr defaultRowHeight="12.75" x14ac:dyDescent="0.2"/>
  <cols>
    <col min="1" max="1" width="20.42578125" bestFit="1" customWidth="1"/>
    <col min="2" max="2" width="30.85546875" customWidth="1"/>
    <col min="3" max="69" width="30.85546875" bestFit="1" customWidth="1"/>
    <col min="70" max="70" width="11.7109375" bestFit="1" customWidth="1"/>
    <col min="71" max="78" width="30.85546875" bestFit="1" customWidth="1"/>
    <col min="79" max="79" width="13.42578125" bestFit="1" customWidth="1"/>
  </cols>
  <sheetData>
    <row r="1" spans="1:70" x14ac:dyDescent="0.2">
      <c r="A1" s="7" t="s">
        <v>1</v>
      </c>
      <c r="B1" t="s">
        <v>212</v>
      </c>
    </row>
    <row r="2" spans="1:70" x14ac:dyDescent="0.2">
      <c r="A2" s="7" t="s">
        <v>0</v>
      </c>
      <c r="B2" t="s">
        <v>207</v>
      </c>
    </row>
    <row r="3" spans="1:70" x14ac:dyDescent="0.2">
      <c r="A3" s="7" t="s">
        <v>5</v>
      </c>
      <c r="B3" t="s">
        <v>207</v>
      </c>
    </row>
    <row r="5" spans="1:70" x14ac:dyDescent="0.2">
      <c r="A5" s="7" t="s">
        <v>211</v>
      </c>
      <c r="B5" s="7" t="s">
        <v>7</v>
      </c>
    </row>
    <row r="6" spans="1:70" x14ac:dyDescent="0.2">
      <c r="A6" s="7" t="s">
        <v>2</v>
      </c>
      <c r="B6" t="s">
        <v>158</v>
      </c>
      <c r="C6" t="s">
        <v>41</v>
      </c>
      <c r="D6" t="s">
        <v>17</v>
      </c>
      <c r="E6" t="s">
        <v>152</v>
      </c>
      <c r="F6" t="s">
        <v>39</v>
      </c>
      <c r="G6" t="s">
        <v>14</v>
      </c>
      <c r="H6" t="s">
        <v>128</v>
      </c>
      <c r="I6" t="s">
        <v>31</v>
      </c>
      <c r="J6" t="s">
        <v>185</v>
      </c>
      <c r="K6" t="s">
        <v>58</v>
      </c>
      <c r="L6" t="s">
        <v>112</v>
      </c>
      <c r="M6" t="s">
        <v>60</v>
      </c>
      <c r="N6" t="s">
        <v>109</v>
      </c>
      <c r="O6" t="s">
        <v>68</v>
      </c>
      <c r="P6" t="s">
        <v>93</v>
      </c>
      <c r="Q6" t="s">
        <v>21</v>
      </c>
      <c r="R6" t="s">
        <v>165</v>
      </c>
      <c r="S6" t="s">
        <v>184</v>
      </c>
      <c r="T6" t="s">
        <v>63</v>
      </c>
      <c r="U6" t="s">
        <v>96</v>
      </c>
      <c r="V6" t="s">
        <v>48</v>
      </c>
      <c r="W6" t="s">
        <v>75</v>
      </c>
      <c r="X6" t="s">
        <v>122</v>
      </c>
      <c r="Y6" t="s">
        <v>32</v>
      </c>
      <c r="Z6" t="s">
        <v>81</v>
      </c>
      <c r="AA6" t="s">
        <v>45</v>
      </c>
      <c r="AB6" t="s">
        <v>16</v>
      </c>
      <c r="AC6" t="s">
        <v>149</v>
      </c>
      <c r="AD6" t="s">
        <v>106</v>
      </c>
      <c r="AE6" t="s">
        <v>182</v>
      </c>
      <c r="AF6" t="s">
        <v>108</v>
      </c>
      <c r="AG6" t="s">
        <v>36</v>
      </c>
      <c r="AH6" t="s">
        <v>71</v>
      </c>
      <c r="AI6" t="s">
        <v>186</v>
      </c>
      <c r="AJ6" t="s">
        <v>65</v>
      </c>
      <c r="AK6" t="s">
        <v>22</v>
      </c>
      <c r="AL6" t="s">
        <v>40</v>
      </c>
      <c r="AM6" t="s">
        <v>15</v>
      </c>
      <c r="AN6" t="s">
        <v>23</v>
      </c>
      <c r="AO6" t="s">
        <v>46</v>
      </c>
      <c r="AP6" t="s">
        <v>131</v>
      </c>
      <c r="AQ6" t="s">
        <v>66</v>
      </c>
      <c r="AR6" t="s">
        <v>49</v>
      </c>
      <c r="AS6" t="s">
        <v>115</v>
      </c>
      <c r="AT6" t="s">
        <v>159</v>
      </c>
      <c r="AU6" t="s">
        <v>104</v>
      </c>
      <c r="AV6" t="s">
        <v>76</v>
      </c>
      <c r="AW6" t="s">
        <v>87</v>
      </c>
      <c r="AX6" t="s">
        <v>113</v>
      </c>
      <c r="AY6" t="s">
        <v>97</v>
      </c>
      <c r="AZ6" t="s">
        <v>54</v>
      </c>
      <c r="BA6" t="s">
        <v>126</v>
      </c>
      <c r="BB6" t="s">
        <v>121</v>
      </c>
      <c r="BC6" t="s">
        <v>117</v>
      </c>
      <c r="BD6" t="s">
        <v>57</v>
      </c>
      <c r="BE6" t="s">
        <v>70</v>
      </c>
      <c r="BF6" t="s">
        <v>72</v>
      </c>
      <c r="BG6" t="s">
        <v>27</v>
      </c>
      <c r="BH6" t="s">
        <v>35</v>
      </c>
      <c r="BI6" t="s">
        <v>84</v>
      </c>
      <c r="BJ6" t="s">
        <v>99</v>
      </c>
      <c r="BK6" t="s">
        <v>88</v>
      </c>
      <c r="BL6" t="s">
        <v>119</v>
      </c>
      <c r="BM6" t="s">
        <v>120</v>
      </c>
      <c r="BN6" t="s">
        <v>92</v>
      </c>
      <c r="BO6" t="s">
        <v>156</v>
      </c>
      <c r="BP6" t="s">
        <v>176</v>
      </c>
      <c r="BQ6" t="s">
        <v>77</v>
      </c>
      <c r="BR6" t="s">
        <v>208</v>
      </c>
    </row>
    <row r="7" spans="1:70" x14ac:dyDescent="0.2">
      <c r="A7" t="s">
        <v>64</v>
      </c>
      <c r="B7" s="10"/>
      <c r="C7" s="10"/>
      <c r="D7" s="10">
        <v>816</v>
      </c>
      <c r="E7" s="10">
        <v>2062.5</v>
      </c>
      <c r="F7" s="10">
        <v>36</v>
      </c>
      <c r="G7" s="10"/>
      <c r="H7" s="10"/>
      <c r="I7" s="10"/>
      <c r="J7" s="10"/>
      <c r="K7" s="10"/>
      <c r="L7" s="10"/>
      <c r="M7" s="10"/>
      <c r="N7" s="10"/>
      <c r="O7" s="10"/>
      <c r="P7" s="10">
        <v>760</v>
      </c>
      <c r="Q7" s="10">
        <v>375</v>
      </c>
      <c r="R7" s="10"/>
      <c r="S7" s="10"/>
      <c r="T7" s="10"/>
      <c r="U7" s="10">
        <v>360</v>
      </c>
      <c r="V7" s="10"/>
      <c r="W7" s="10">
        <v>504</v>
      </c>
      <c r="X7" s="10"/>
      <c r="Y7" s="10">
        <v>570</v>
      </c>
      <c r="Z7" s="10">
        <v>598</v>
      </c>
      <c r="AA7" s="10">
        <v>772</v>
      </c>
      <c r="AB7" s="10"/>
      <c r="AC7" s="10"/>
      <c r="AD7" s="10"/>
      <c r="AE7" s="10">
        <v>350</v>
      </c>
      <c r="AF7" s="10"/>
      <c r="AG7" s="10"/>
      <c r="AH7" s="10">
        <v>1120</v>
      </c>
      <c r="AI7" s="10"/>
      <c r="AJ7" s="10"/>
      <c r="AK7" s="10">
        <v>835.19999999999993</v>
      </c>
      <c r="AL7" s="10"/>
      <c r="AM7" s="10"/>
      <c r="AN7" s="10"/>
      <c r="AO7" s="10"/>
      <c r="AP7" s="10">
        <v>120</v>
      </c>
      <c r="AQ7" s="10">
        <v>924.84999999999991</v>
      </c>
      <c r="AR7" s="10"/>
      <c r="AS7" s="10">
        <v>1155</v>
      </c>
      <c r="AT7" s="10"/>
      <c r="AU7" s="10">
        <v>1540</v>
      </c>
      <c r="AV7" s="10"/>
      <c r="AW7" s="10">
        <v>155</v>
      </c>
      <c r="AX7" s="10"/>
      <c r="AY7" s="10"/>
      <c r="AZ7" s="10"/>
      <c r="BA7" s="10"/>
      <c r="BB7" s="10"/>
      <c r="BC7" s="10">
        <v>364</v>
      </c>
      <c r="BD7" s="10"/>
      <c r="BE7" s="10"/>
      <c r="BF7" s="10"/>
      <c r="BG7" s="10"/>
      <c r="BH7" s="10">
        <v>108</v>
      </c>
      <c r="BI7" s="10"/>
      <c r="BJ7" s="10"/>
      <c r="BK7" s="10">
        <v>8665.3000000000011</v>
      </c>
      <c r="BL7" s="10"/>
      <c r="BM7" s="10">
        <v>22.35</v>
      </c>
      <c r="BN7" s="10"/>
      <c r="BO7" s="10"/>
      <c r="BP7" s="10"/>
      <c r="BQ7" s="10"/>
      <c r="BR7" s="10">
        <v>22213.200000000001</v>
      </c>
    </row>
    <row r="8" spans="1:70" x14ac:dyDescent="0.2">
      <c r="A8" t="s">
        <v>13</v>
      </c>
      <c r="B8" s="10"/>
      <c r="C8" s="10"/>
      <c r="D8" s="10"/>
      <c r="E8" s="10"/>
      <c r="F8" s="10">
        <v>270</v>
      </c>
      <c r="G8" s="10">
        <v>304</v>
      </c>
      <c r="H8" s="10"/>
      <c r="I8" s="10"/>
      <c r="J8" s="10"/>
      <c r="K8" s="10">
        <v>527</v>
      </c>
      <c r="L8" s="10"/>
      <c r="M8" s="10"/>
      <c r="N8" s="10">
        <v>645</v>
      </c>
      <c r="O8" s="10">
        <v>37.5</v>
      </c>
      <c r="P8" s="10"/>
      <c r="Q8" s="10">
        <v>12.5</v>
      </c>
      <c r="R8" s="10"/>
      <c r="S8" s="10"/>
      <c r="T8" s="10"/>
      <c r="U8" s="10"/>
      <c r="V8" s="10"/>
      <c r="W8" s="10"/>
      <c r="X8" s="10">
        <v>558</v>
      </c>
      <c r="Y8" s="10">
        <v>494</v>
      </c>
      <c r="Z8" s="10"/>
      <c r="AA8" s="10">
        <v>57.900000000000006</v>
      </c>
      <c r="AB8" s="10"/>
      <c r="AC8" s="10"/>
      <c r="AD8" s="10"/>
      <c r="AE8" s="10"/>
      <c r="AF8" s="10">
        <v>842</v>
      </c>
      <c r="AG8" s="10"/>
      <c r="AH8" s="10"/>
      <c r="AI8" s="10"/>
      <c r="AJ8" s="10">
        <v>4850</v>
      </c>
      <c r="AK8" s="10"/>
      <c r="AL8" s="10"/>
      <c r="AM8" s="10"/>
      <c r="AN8" s="10">
        <v>455</v>
      </c>
      <c r="AO8" s="10"/>
      <c r="AP8" s="10"/>
      <c r="AQ8" s="10">
        <v>486.5</v>
      </c>
      <c r="AR8" s="10"/>
      <c r="AS8" s="10"/>
      <c r="AT8" s="10"/>
      <c r="AU8" s="10">
        <v>2695</v>
      </c>
      <c r="AV8" s="10"/>
      <c r="AW8" s="10">
        <v>542.5</v>
      </c>
      <c r="AX8" s="10"/>
      <c r="AY8" s="10">
        <v>380</v>
      </c>
      <c r="AZ8" s="10"/>
      <c r="BA8" s="10"/>
      <c r="BB8" s="10"/>
      <c r="BC8" s="10"/>
      <c r="BD8" s="10">
        <v>405</v>
      </c>
      <c r="BE8" s="10"/>
      <c r="BF8" s="10"/>
      <c r="BG8" s="10"/>
      <c r="BH8" s="10"/>
      <c r="BI8" s="10"/>
      <c r="BJ8" s="10"/>
      <c r="BK8" s="10">
        <v>1237.9000000000001</v>
      </c>
      <c r="BL8" s="10">
        <v>116.25</v>
      </c>
      <c r="BM8" s="10"/>
      <c r="BN8" s="10"/>
      <c r="BO8" s="10"/>
      <c r="BP8" s="10"/>
      <c r="BQ8" s="10"/>
      <c r="BR8" s="10">
        <v>14916.05</v>
      </c>
    </row>
    <row r="9" spans="1:70" x14ac:dyDescent="0.2">
      <c r="A9" t="s">
        <v>101</v>
      </c>
      <c r="B9" s="10"/>
      <c r="C9" s="10">
        <v>956.8</v>
      </c>
      <c r="D9" s="10"/>
      <c r="E9" s="10"/>
      <c r="F9" s="10"/>
      <c r="G9" s="10">
        <v>570</v>
      </c>
      <c r="H9" s="10"/>
      <c r="I9" s="10">
        <v>352</v>
      </c>
      <c r="J9" s="10"/>
      <c r="K9" s="10"/>
      <c r="L9" s="10"/>
      <c r="M9" s="10">
        <v>525</v>
      </c>
      <c r="N9" s="10">
        <v>51.599999999999994</v>
      </c>
      <c r="O9" s="10"/>
      <c r="P9" s="10">
        <v>1140</v>
      </c>
      <c r="Q9" s="10"/>
      <c r="R9" s="10">
        <v>600</v>
      </c>
      <c r="S9" s="10"/>
      <c r="T9" s="10"/>
      <c r="U9" s="10"/>
      <c r="V9" s="10">
        <v>999.36</v>
      </c>
      <c r="W9" s="10"/>
      <c r="X9" s="10"/>
      <c r="Y9" s="10"/>
      <c r="Z9" s="10">
        <v>736</v>
      </c>
      <c r="AA9" s="10">
        <v>579</v>
      </c>
      <c r="AB9" s="10"/>
      <c r="AC9" s="10">
        <v>180</v>
      </c>
      <c r="AD9" s="10"/>
      <c r="AE9" s="10"/>
      <c r="AF9" s="10">
        <v>210.5</v>
      </c>
      <c r="AG9" s="10"/>
      <c r="AH9" s="10"/>
      <c r="AI9" s="10"/>
      <c r="AJ9" s="10"/>
      <c r="AK9" s="10"/>
      <c r="AL9" s="10">
        <v>1708.74</v>
      </c>
      <c r="AM9" s="10"/>
      <c r="AN9" s="10"/>
      <c r="AO9" s="10">
        <v>600</v>
      </c>
      <c r="AP9" s="10"/>
      <c r="AQ9" s="10"/>
      <c r="AR9" s="10">
        <v>98.399999999999991</v>
      </c>
      <c r="AS9" s="10"/>
      <c r="AT9" s="10">
        <v>364.79999999999995</v>
      </c>
      <c r="AU9" s="10"/>
      <c r="AV9" s="10"/>
      <c r="AW9" s="10"/>
      <c r="AX9" s="10">
        <v>225</v>
      </c>
      <c r="AY9" s="10"/>
      <c r="AZ9" s="10"/>
      <c r="BA9" s="10">
        <v>420</v>
      </c>
      <c r="BB9" s="10"/>
      <c r="BC9" s="10">
        <v>22.4</v>
      </c>
      <c r="BD9" s="10"/>
      <c r="BE9" s="10">
        <v>96</v>
      </c>
      <c r="BF9" s="10">
        <v>570</v>
      </c>
      <c r="BG9" s="10"/>
      <c r="BH9" s="10"/>
      <c r="BI9" s="10">
        <v>739.5</v>
      </c>
      <c r="BJ9" s="10"/>
      <c r="BK9" s="10">
        <v>9903.2000000000007</v>
      </c>
      <c r="BL9" s="10">
        <v>223.20000000000002</v>
      </c>
      <c r="BM9" s="10"/>
      <c r="BN9" s="10"/>
      <c r="BO9" s="10">
        <v>845</v>
      </c>
      <c r="BP9" s="10">
        <v>2545.5</v>
      </c>
      <c r="BQ9" s="10"/>
      <c r="BR9" s="10">
        <v>25262</v>
      </c>
    </row>
    <row r="10" spans="1:70" x14ac:dyDescent="0.2">
      <c r="A10" t="s">
        <v>44</v>
      </c>
      <c r="B10" s="10"/>
      <c r="C10" s="10"/>
      <c r="D10" s="10">
        <v>163.19999999999999</v>
      </c>
      <c r="E10" s="10"/>
      <c r="F10" s="10"/>
      <c r="G10" s="10">
        <v>190</v>
      </c>
      <c r="H10" s="10">
        <v>288</v>
      </c>
      <c r="I10" s="10"/>
      <c r="J10" s="10"/>
      <c r="K10" s="10"/>
      <c r="L10" s="10"/>
      <c r="M10" s="10"/>
      <c r="N10" s="10">
        <v>1032</v>
      </c>
      <c r="O10" s="10">
        <v>25</v>
      </c>
      <c r="P10" s="10"/>
      <c r="Q10" s="10"/>
      <c r="R10" s="10"/>
      <c r="S10" s="10"/>
      <c r="T10" s="10">
        <v>54</v>
      </c>
      <c r="U10" s="10"/>
      <c r="V10" s="10"/>
      <c r="W10" s="10"/>
      <c r="X10" s="10"/>
      <c r="Y10" s="10"/>
      <c r="Z10" s="10"/>
      <c r="AA10" s="10">
        <v>96.5</v>
      </c>
      <c r="AB10" s="10"/>
      <c r="AC10" s="10">
        <v>720</v>
      </c>
      <c r="AD10" s="10">
        <v>280</v>
      </c>
      <c r="AE10" s="10">
        <v>200</v>
      </c>
      <c r="AF10" s="10"/>
      <c r="AG10" s="10"/>
      <c r="AH10" s="10"/>
      <c r="AI10" s="10"/>
      <c r="AJ10" s="10"/>
      <c r="AK10" s="10"/>
      <c r="AL10" s="10">
        <v>372.59999999999997</v>
      </c>
      <c r="AM10" s="10"/>
      <c r="AN10" s="10">
        <v>405.6</v>
      </c>
      <c r="AO10" s="10">
        <v>360</v>
      </c>
      <c r="AP10" s="10"/>
      <c r="AQ10" s="10"/>
      <c r="AR10" s="10">
        <v>2489</v>
      </c>
      <c r="AS10" s="10">
        <v>630</v>
      </c>
      <c r="AT10" s="10"/>
      <c r="AU10" s="10"/>
      <c r="AV10" s="10">
        <v>312</v>
      </c>
      <c r="AW10" s="10">
        <v>232.5</v>
      </c>
      <c r="AX10" s="10"/>
      <c r="AY10" s="10"/>
      <c r="AZ10" s="10"/>
      <c r="BA10" s="10"/>
      <c r="BB10" s="10">
        <v>675</v>
      </c>
      <c r="BC10" s="10"/>
      <c r="BD10" s="10">
        <v>1215</v>
      </c>
      <c r="BE10" s="10"/>
      <c r="BF10" s="10">
        <v>769.5</v>
      </c>
      <c r="BG10" s="10">
        <v>360</v>
      </c>
      <c r="BH10" s="10">
        <v>54</v>
      </c>
      <c r="BI10" s="10"/>
      <c r="BJ10" s="10">
        <v>146</v>
      </c>
      <c r="BK10" s="10"/>
      <c r="BL10" s="10">
        <v>372</v>
      </c>
      <c r="BM10" s="10"/>
      <c r="BN10" s="10"/>
      <c r="BO10" s="10"/>
      <c r="BP10" s="10"/>
      <c r="BQ10" s="10"/>
      <c r="BR10" s="10">
        <v>11441.9</v>
      </c>
    </row>
    <row r="11" spans="1:70" x14ac:dyDescent="0.2">
      <c r="A11" t="s">
        <v>38</v>
      </c>
      <c r="B11" s="10"/>
      <c r="C11" s="10">
        <v>294</v>
      </c>
      <c r="D11" s="10">
        <v>1632</v>
      </c>
      <c r="E11" s="10"/>
      <c r="F11" s="10">
        <v>144</v>
      </c>
      <c r="G11" s="10"/>
      <c r="H11" s="10"/>
      <c r="I11" s="10">
        <v>550</v>
      </c>
      <c r="J11" s="10"/>
      <c r="K11" s="10">
        <v>10540</v>
      </c>
      <c r="L11" s="10">
        <v>927.5</v>
      </c>
      <c r="M11" s="10"/>
      <c r="N11" s="10">
        <v>860</v>
      </c>
      <c r="O11" s="10"/>
      <c r="P11" s="10">
        <v>2356</v>
      </c>
      <c r="Q11" s="10"/>
      <c r="R11" s="10"/>
      <c r="S11" s="10">
        <v>208</v>
      </c>
      <c r="T11" s="10"/>
      <c r="U11" s="10">
        <v>576</v>
      </c>
      <c r="V11" s="10">
        <v>149.39999999999998</v>
      </c>
      <c r="W11" s="10"/>
      <c r="X11" s="10">
        <v>558</v>
      </c>
      <c r="Y11" s="10"/>
      <c r="Z11" s="10"/>
      <c r="AA11" s="10"/>
      <c r="AB11" s="10">
        <v>342</v>
      </c>
      <c r="AC11" s="10"/>
      <c r="AD11" s="10"/>
      <c r="AE11" s="10"/>
      <c r="AF11" s="10"/>
      <c r="AG11" s="10">
        <v>1961</v>
      </c>
      <c r="AH11" s="10"/>
      <c r="AI11" s="10"/>
      <c r="AJ11" s="10"/>
      <c r="AK11" s="10"/>
      <c r="AL11" s="10">
        <v>647.25</v>
      </c>
      <c r="AM11" s="10"/>
      <c r="AN11" s="10">
        <v>364</v>
      </c>
      <c r="AO11" s="10"/>
      <c r="AP11" s="10">
        <v>1440</v>
      </c>
      <c r="AQ11" s="10"/>
      <c r="AR11" s="10"/>
      <c r="AS11" s="10"/>
      <c r="AT11" s="10"/>
      <c r="AU11" s="10"/>
      <c r="AV11" s="10">
        <v>585</v>
      </c>
      <c r="AW11" s="10"/>
      <c r="AX11" s="10">
        <v>150</v>
      </c>
      <c r="AY11" s="10"/>
      <c r="AZ11" s="10">
        <v>2872.8</v>
      </c>
      <c r="BA11" s="10">
        <v>196</v>
      </c>
      <c r="BB11" s="10">
        <v>360</v>
      </c>
      <c r="BC11" s="10"/>
      <c r="BD11" s="10"/>
      <c r="BE11" s="10">
        <v>250</v>
      </c>
      <c r="BF11" s="10">
        <v>712.5</v>
      </c>
      <c r="BG11" s="10">
        <v>19.2</v>
      </c>
      <c r="BH11" s="10"/>
      <c r="BI11" s="10">
        <v>1429.6999999999998</v>
      </c>
      <c r="BJ11" s="10"/>
      <c r="BK11" s="10"/>
      <c r="BL11" s="10"/>
      <c r="BM11" s="10"/>
      <c r="BN11" s="10"/>
      <c r="BO11" s="10"/>
      <c r="BP11" s="10">
        <v>526.79999999999995</v>
      </c>
      <c r="BQ11" s="10"/>
      <c r="BR11" s="10">
        <v>30651.15</v>
      </c>
    </row>
    <row r="12" spans="1:70" x14ac:dyDescent="0.2">
      <c r="A12" t="s">
        <v>52</v>
      </c>
      <c r="B12" s="10"/>
      <c r="C12" s="10">
        <v>919.99999999999989</v>
      </c>
      <c r="D12" s="10">
        <v>850</v>
      </c>
      <c r="E12" s="10"/>
      <c r="F12" s="10">
        <v>504</v>
      </c>
      <c r="G12" s="10">
        <v>798</v>
      </c>
      <c r="H12" s="10"/>
      <c r="I12" s="10"/>
      <c r="J12" s="10"/>
      <c r="K12" s="10"/>
      <c r="L12" s="10"/>
      <c r="M12" s="10"/>
      <c r="N12" s="10">
        <v>430</v>
      </c>
      <c r="O12" s="10"/>
      <c r="P12" s="10">
        <v>1520</v>
      </c>
      <c r="Q12" s="10"/>
      <c r="R12" s="10"/>
      <c r="S12" s="10"/>
      <c r="T12" s="10"/>
      <c r="U12" s="10"/>
      <c r="V12" s="10"/>
      <c r="W12" s="10"/>
      <c r="X12" s="10">
        <v>496</v>
      </c>
      <c r="Y12" s="10">
        <v>608</v>
      </c>
      <c r="Z12" s="10"/>
      <c r="AA12" s="10"/>
      <c r="AB12" s="10">
        <v>120</v>
      </c>
      <c r="AC12" s="10">
        <v>630</v>
      </c>
      <c r="AD12" s="10"/>
      <c r="AE12" s="10">
        <v>160</v>
      </c>
      <c r="AF12" s="10">
        <v>421</v>
      </c>
      <c r="AG12" s="10"/>
      <c r="AH12" s="10"/>
      <c r="AI12" s="10">
        <v>40</v>
      </c>
      <c r="AJ12" s="10"/>
      <c r="AK12" s="10"/>
      <c r="AL12" s="10"/>
      <c r="AM12" s="10"/>
      <c r="AN12" s="10"/>
      <c r="AO12" s="10"/>
      <c r="AP12" s="10"/>
      <c r="AQ12" s="10"/>
      <c r="AR12" s="10"/>
      <c r="AS12" s="10"/>
      <c r="AT12" s="10"/>
      <c r="AU12" s="10">
        <v>3630</v>
      </c>
      <c r="AV12" s="10"/>
      <c r="AW12" s="10"/>
      <c r="AX12" s="10"/>
      <c r="AY12" s="10"/>
      <c r="AZ12" s="10"/>
      <c r="BA12" s="10"/>
      <c r="BB12" s="10"/>
      <c r="BC12" s="10"/>
      <c r="BD12" s="10"/>
      <c r="BE12" s="10"/>
      <c r="BF12" s="10"/>
      <c r="BG12" s="10">
        <v>36</v>
      </c>
      <c r="BH12" s="10"/>
      <c r="BI12" s="10">
        <v>591</v>
      </c>
      <c r="BJ12" s="10"/>
      <c r="BK12" s="10"/>
      <c r="BL12" s="10">
        <v>1627.5</v>
      </c>
      <c r="BM12" s="10"/>
      <c r="BN12" s="10"/>
      <c r="BO12" s="10"/>
      <c r="BP12" s="10"/>
      <c r="BQ12" s="10">
        <v>798</v>
      </c>
      <c r="BR12" s="10">
        <v>14179.5</v>
      </c>
    </row>
    <row r="13" spans="1:70" x14ac:dyDescent="0.2">
      <c r="A13" t="s">
        <v>26</v>
      </c>
      <c r="B13" s="10">
        <v>140</v>
      </c>
      <c r="C13" s="10">
        <v>294</v>
      </c>
      <c r="D13" s="10"/>
      <c r="E13" s="10"/>
      <c r="F13" s="10"/>
      <c r="G13" s="10">
        <v>190</v>
      </c>
      <c r="H13" s="10"/>
      <c r="I13" s="10"/>
      <c r="J13" s="10"/>
      <c r="K13" s="10"/>
      <c r="L13" s="10">
        <v>424</v>
      </c>
      <c r="M13" s="10"/>
      <c r="N13" s="10"/>
      <c r="O13" s="10"/>
      <c r="P13" s="10"/>
      <c r="Q13" s="10">
        <v>1425</v>
      </c>
      <c r="R13" s="10"/>
      <c r="S13" s="10"/>
      <c r="T13" s="10">
        <v>202.5</v>
      </c>
      <c r="U13" s="10">
        <v>1440</v>
      </c>
      <c r="V13" s="10"/>
      <c r="W13" s="10"/>
      <c r="X13" s="10">
        <v>775</v>
      </c>
      <c r="Y13" s="10">
        <v>456</v>
      </c>
      <c r="Z13" s="10">
        <v>919.99999999999989</v>
      </c>
      <c r="AA13" s="10"/>
      <c r="AB13" s="10">
        <v>36</v>
      </c>
      <c r="AC13" s="10"/>
      <c r="AD13" s="10"/>
      <c r="AE13" s="10"/>
      <c r="AF13" s="10"/>
      <c r="AG13" s="10">
        <v>477</v>
      </c>
      <c r="AH13" s="10">
        <v>192</v>
      </c>
      <c r="AI13" s="10">
        <v>200</v>
      </c>
      <c r="AJ13" s="10"/>
      <c r="AK13" s="10">
        <v>730.8</v>
      </c>
      <c r="AL13" s="10"/>
      <c r="AM13" s="10"/>
      <c r="AN13" s="10">
        <v>520</v>
      </c>
      <c r="AO13" s="10"/>
      <c r="AP13" s="10"/>
      <c r="AQ13" s="10">
        <v>104.69999999999999</v>
      </c>
      <c r="AR13" s="10"/>
      <c r="AS13" s="10"/>
      <c r="AT13" s="10"/>
      <c r="AU13" s="10">
        <v>2200</v>
      </c>
      <c r="AV13" s="10">
        <v>390</v>
      </c>
      <c r="AW13" s="10"/>
      <c r="AX13" s="10">
        <v>135</v>
      </c>
      <c r="AY13" s="10">
        <v>228</v>
      </c>
      <c r="AZ13" s="10"/>
      <c r="BA13" s="10"/>
      <c r="BB13" s="10">
        <v>187.5</v>
      </c>
      <c r="BC13" s="10">
        <v>392</v>
      </c>
      <c r="BD13" s="10"/>
      <c r="BE13" s="10"/>
      <c r="BF13" s="10">
        <v>142.5</v>
      </c>
      <c r="BG13" s="10"/>
      <c r="BH13" s="10">
        <v>180</v>
      </c>
      <c r="BI13" s="10">
        <v>443.7</v>
      </c>
      <c r="BJ13" s="10">
        <v>110.39999999999999</v>
      </c>
      <c r="BK13" s="10">
        <v>1782</v>
      </c>
      <c r="BL13" s="10"/>
      <c r="BM13" s="10">
        <v>394.85</v>
      </c>
      <c r="BN13" s="10">
        <v>300</v>
      </c>
      <c r="BO13" s="10">
        <v>325</v>
      </c>
      <c r="BP13" s="10">
        <v>1756</v>
      </c>
      <c r="BQ13" s="10"/>
      <c r="BR13" s="10">
        <v>17493.95</v>
      </c>
    </row>
    <row r="14" spans="1:70" x14ac:dyDescent="0.2">
      <c r="A14" t="s">
        <v>30</v>
      </c>
      <c r="B14" s="10"/>
      <c r="C14" s="10"/>
      <c r="D14" s="10"/>
      <c r="E14" s="10"/>
      <c r="F14" s="10"/>
      <c r="G14" s="10">
        <v>106.39999999999999</v>
      </c>
      <c r="H14" s="10">
        <v>54</v>
      </c>
      <c r="I14" s="10"/>
      <c r="J14" s="10">
        <v>427</v>
      </c>
      <c r="K14" s="10"/>
      <c r="L14" s="10">
        <v>649.25</v>
      </c>
      <c r="M14" s="10"/>
      <c r="N14" s="10"/>
      <c r="O14" s="10">
        <v>16</v>
      </c>
      <c r="P14" s="10"/>
      <c r="Q14" s="10">
        <v>250</v>
      </c>
      <c r="R14" s="10"/>
      <c r="S14" s="10"/>
      <c r="T14" s="10">
        <v>90</v>
      </c>
      <c r="U14" s="10">
        <v>1296</v>
      </c>
      <c r="V14" s="10"/>
      <c r="W14" s="10"/>
      <c r="X14" s="10"/>
      <c r="Y14" s="10"/>
      <c r="Z14" s="10"/>
      <c r="AA14" s="10"/>
      <c r="AB14" s="10"/>
      <c r="AC14" s="10"/>
      <c r="AD14" s="10"/>
      <c r="AE14" s="10"/>
      <c r="AF14" s="10">
        <v>462.5</v>
      </c>
      <c r="AG14" s="10">
        <v>3625.2</v>
      </c>
      <c r="AH14" s="10">
        <v>153.60000000000002</v>
      </c>
      <c r="AI14" s="10"/>
      <c r="AJ14" s="10"/>
      <c r="AK14" s="10">
        <v>174</v>
      </c>
      <c r="AL14" s="10"/>
      <c r="AM14" s="10">
        <v>400</v>
      </c>
      <c r="AN14" s="10">
        <v>72.8</v>
      </c>
      <c r="AO14" s="10"/>
      <c r="AP14" s="10"/>
      <c r="AQ14" s="10">
        <v>244.29999999999998</v>
      </c>
      <c r="AR14" s="10">
        <v>2296</v>
      </c>
      <c r="AS14" s="10"/>
      <c r="AT14" s="10">
        <v>152</v>
      </c>
      <c r="AU14" s="10">
        <v>506</v>
      </c>
      <c r="AV14" s="10"/>
      <c r="AW14" s="10"/>
      <c r="AX14" s="10"/>
      <c r="AY14" s="10"/>
      <c r="AZ14" s="10">
        <v>364.8</v>
      </c>
      <c r="BA14" s="10">
        <v>683.2</v>
      </c>
      <c r="BB14" s="10"/>
      <c r="BC14" s="10"/>
      <c r="BD14" s="10"/>
      <c r="BE14" s="10">
        <v>700</v>
      </c>
      <c r="BF14" s="10">
        <v>570</v>
      </c>
      <c r="BG14" s="10"/>
      <c r="BH14" s="10"/>
      <c r="BI14" s="10"/>
      <c r="BJ14" s="10"/>
      <c r="BK14" s="10">
        <v>4456.4400000000005</v>
      </c>
      <c r="BL14" s="10"/>
      <c r="BM14" s="10">
        <v>106.2</v>
      </c>
      <c r="BN14" s="10">
        <v>180</v>
      </c>
      <c r="BO14" s="10"/>
      <c r="BP14" s="10"/>
      <c r="BQ14" s="10"/>
      <c r="BR14" s="10">
        <v>18035.690000000002</v>
      </c>
    </row>
    <row r="15" spans="1:70" x14ac:dyDescent="0.2">
      <c r="A15" t="s">
        <v>20</v>
      </c>
      <c r="B15" s="10"/>
      <c r="C15" s="10"/>
      <c r="D15" s="10"/>
      <c r="E15" s="10"/>
      <c r="F15" s="10"/>
      <c r="G15" s="10"/>
      <c r="H15" s="10"/>
      <c r="I15" s="10"/>
      <c r="J15" s="10"/>
      <c r="K15" s="10"/>
      <c r="L15" s="10"/>
      <c r="M15" s="10"/>
      <c r="N15" s="10">
        <v>1204</v>
      </c>
      <c r="O15" s="10"/>
      <c r="P15" s="10"/>
      <c r="Q15" s="10"/>
      <c r="R15" s="10"/>
      <c r="S15" s="10"/>
      <c r="T15" s="10">
        <v>54</v>
      </c>
      <c r="U15" s="10"/>
      <c r="V15" s="10"/>
      <c r="W15" s="10"/>
      <c r="X15" s="10"/>
      <c r="Y15" s="10"/>
      <c r="Z15" s="10"/>
      <c r="AA15" s="10"/>
      <c r="AB15" s="10"/>
      <c r="AC15" s="10"/>
      <c r="AD15" s="10"/>
      <c r="AE15" s="10">
        <v>168</v>
      </c>
      <c r="AF15" s="10"/>
      <c r="AG15" s="10">
        <v>106</v>
      </c>
      <c r="AH15" s="10"/>
      <c r="AI15" s="10"/>
      <c r="AJ15" s="10"/>
      <c r="AK15" s="10"/>
      <c r="AL15" s="10"/>
      <c r="AM15" s="10"/>
      <c r="AN15" s="10"/>
      <c r="AO15" s="10"/>
      <c r="AP15" s="10">
        <v>403.2</v>
      </c>
      <c r="AQ15" s="10"/>
      <c r="AR15" s="10"/>
      <c r="AS15" s="10"/>
      <c r="AT15" s="10"/>
      <c r="AU15" s="10"/>
      <c r="AV15" s="10"/>
      <c r="AW15" s="10"/>
      <c r="AX15" s="10"/>
      <c r="AY15" s="10"/>
      <c r="AZ15" s="10"/>
      <c r="BA15" s="10"/>
      <c r="BB15" s="10"/>
      <c r="BC15" s="10"/>
      <c r="BD15" s="10"/>
      <c r="BE15" s="10">
        <v>80</v>
      </c>
      <c r="BF15" s="10"/>
      <c r="BG15" s="10"/>
      <c r="BH15" s="10">
        <v>54</v>
      </c>
      <c r="BI15" s="10"/>
      <c r="BJ15" s="10"/>
      <c r="BK15" s="10"/>
      <c r="BL15" s="10">
        <v>186</v>
      </c>
      <c r="BM15" s="10"/>
      <c r="BN15" s="10"/>
      <c r="BO15" s="10"/>
      <c r="BP15" s="10"/>
      <c r="BQ15" s="10"/>
      <c r="BR15" s="10">
        <v>2255.1999999999998</v>
      </c>
    </row>
    <row r="16" spans="1:70" x14ac:dyDescent="0.2">
      <c r="A16" t="s">
        <v>208</v>
      </c>
      <c r="B16" s="10">
        <v>140</v>
      </c>
      <c r="C16" s="10">
        <v>2464.7999999999997</v>
      </c>
      <c r="D16" s="10">
        <v>3461.2</v>
      </c>
      <c r="E16" s="10">
        <v>2062.5</v>
      </c>
      <c r="F16" s="10">
        <v>954</v>
      </c>
      <c r="G16" s="10">
        <v>2158.4</v>
      </c>
      <c r="H16" s="10">
        <v>342</v>
      </c>
      <c r="I16" s="10">
        <v>902</v>
      </c>
      <c r="J16" s="10">
        <v>427</v>
      </c>
      <c r="K16" s="10">
        <v>11067</v>
      </c>
      <c r="L16" s="10">
        <v>2000.75</v>
      </c>
      <c r="M16" s="10">
        <v>525</v>
      </c>
      <c r="N16" s="10">
        <v>4222.6000000000004</v>
      </c>
      <c r="O16" s="10">
        <v>78.5</v>
      </c>
      <c r="P16" s="10">
        <v>5776</v>
      </c>
      <c r="Q16" s="10">
        <v>2062.5</v>
      </c>
      <c r="R16" s="10">
        <v>600</v>
      </c>
      <c r="S16" s="10">
        <v>208</v>
      </c>
      <c r="T16" s="10">
        <v>400.5</v>
      </c>
      <c r="U16" s="10">
        <v>3672</v>
      </c>
      <c r="V16" s="10">
        <v>1148.76</v>
      </c>
      <c r="W16" s="10">
        <v>504</v>
      </c>
      <c r="X16" s="10">
        <v>2387</v>
      </c>
      <c r="Y16" s="10">
        <v>2128</v>
      </c>
      <c r="Z16" s="10">
        <v>2254</v>
      </c>
      <c r="AA16" s="10">
        <v>1505.4</v>
      </c>
      <c r="AB16" s="10">
        <v>498</v>
      </c>
      <c r="AC16" s="10">
        <v>1530</v>
      </c>
      <c r="AD16" s="10">
        <v>280</v>
      </c>
      <c r="AE16" s="10">
        <v>878</v>
      </c>
      <c r="AF16" s="10">
        <v>1936</v>
      </c>
      <c r="AG16" s="10">
        <v>6169.2</v>
      </c>
      <c r="AH16" s="10">
        <v>1465.6</v>
      </c>
      <c r="AI16" s="10">
        <v>240</v>
      </c>
      <c r="AJ16" s="10">
        <v>4850</v>
      </c>
      <c r="AK16" s="10">
        <v>1740</v>
      </c>
      <c r="AL16" s="10">
        <v>2728.59</v>
      </c>
      <c r="AM16" s="10">
        <v>400</v>
      </c>
      <c r="AN16" s="10">
        <v>1817.3999999999999</v>
      </c>
      <c r="AO16" s="10">
        <v>960</v>
      </c>
      <c r="AP16" s="10">
        <v>1963.2</v>
      </c>
      <c r="AQ16" s="10">
        <v>1760.35</v>
      </c>
      <c r="AR16" s="10">
        <v>4883.3999999999996</v>
      </c>
      <c r="AS16" s="10">
        <v>1785</v>
      </c>
      <c r="AT16" s="10">
        <v>516.79999999999995</v>
      </c>
      <c r="AU16" s="10">
        <v>10571</v>
      </c>
      <c r="AV16" s="10">
        <v>1287</v>
      </c>
      <c r="AW16" s="10">
        <v>930</v>
      </c>
      <c r="AX16" s="10">
        <v>510</v>
      </c>
      <c r="AY16" s="10">
        <v>608</v>
      </c>
      <c r="AZ16" s="10">
        <v>3237.6000000000004</v>
      </c>
      <c r="BA16" s="10">
        <v>1299.2</v>
      </c>
      <c r="BB16" s="10">
        <v>1222.5</v>
      </c>
      <c r="BC16" s="10">
        <v>778.4</v>
      </c>
      <c r="BD16" s="10">
        <v>1620</v>
      </c>
      <c r="BE16" s="10">
        <v>1126</v>
      </c>
      <c r="BF16" s="10">
        <v>2764.5</v>
      </c>
      <c r="BG16" s="10">
        <v>415.2</v>
      </c>
      <c r="BH16" s="10">
        <v>396</v>
      </c>
      <c r="BI16" s="10">
        <v>3203.8999999999996</v>
      </c>
      <c r="BJ16" s="10">
        <v>256.39999999999998</v>
      </c>
      <c r="BK16" s="10">
        <v>26044.840000000004</v>
      </c>
      <c r="BL16" s="10">
        <v>2524.9499999999998</v>
      </c>
      <c r="BM16" s="10">
        <v>523.40000000000009</v>
      </c>
      <c r="BN16" s="10">
        <v>480</v>
      </c>
      <c r="BO16" s="10">
        <v>1170</v>
      </c>
      <c r="BP16" s="10">
        <v>4828.3</v>
      </c>
      <c r="BQ16" s="10">
        <v>798</v>
      </c>
      <c r="BR16" s="10">
        <v>156448.64000000001</v>
      </c>
    </row>
  </sheetData>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6"/>
  <sheetViews>
    <sheetView workbookViewId="0">
      <selection activeCell="B11" sqref="B11"/>
    </sheetView>
  </sheetViews>
  <sheetFormatPr defaultRowHeight="12.75" x14ac:dyDescent="0.2"/>
  <cols>
    <col min="1" max="1" width="20.42578125" bestFit="1" customWidth="1"/>
    <col min="2" max="6" width="30.85546875" customWidth="1"/>
    <col min="7" max="7" width="30.85546875" bestFit="1" customWidth="1"/>
    <col min="8" max="9" width="30.85546875" customWidth="1"/>
    <col min="10" max="69" width="30.85546875" bestFit="1" customWidth="1"/>
    <col min="70" max="70" width="30.85546875" customWidth="1"/>
    <col min="71" max="78" width="30.85546875" bestFit="1" customWidth="1"/>
    <col min="79" max="79" width="15.140625" bestFit="1" customWidth="1"/>
  </cols>
  <sheetData>
    <row r="1" spans="1:79" x14ac:dyDescent="0.2">
      <c r="A1" s="7" t="s">
        <v>1</v>
      </c>
      <c r="B1" t="s">
        <v>207</v>
      </c>
    </row>
    <row r="2" spans="1:79" x14ac:dyDescent="0.2">
      <c r="A2" s="7" t="s">
        <v>0</v>
      </c>
      <c r="B2" t="s">
        <v>207</v>
      </c>
    </row>
    <row r="3" spans="1:79" x14ac:dyDescent="0.2">
      <c r="A3" s="7" t="s">
        <v>5</v>
      </c>
      <c r="B3" t="s">
        <v>207</v>
      </c>
    </row>
    <row r="5" spans="1:79" x14ac:dyDescent="0.2">
      <c r="A5" s="7" t="s">
        <v>211</v>
      </c>
      <c r="B5" s="7" t="s">
        <v>7</v>
      </c>
    </row>
    <row r="6" spans="1:79" x14ac:dyDescent="0.2">
      <c r="A6" s="7" t="s">
        <v>2</v>
      </c>
      <c r="B6" t="s">
        <v>125</v>
      </c>
      <c r="C6" t="s">
        <v>158</v>
      </c>
      <c r="D6" t="s">
        <v>41</v>
      </c>
      <c r="E6" t="s">
        <v>17</v>
      </c>
      <c r="F6" t="s">
        <v>152</v>
      </c>
      <c r="G6" t="s">
        <v>39</v>
      </c>
      <c r="H6" t="s">
        <v>14</v>
      </c>
      <c r="I6" t="s">
        <v>128</v>
      </c>
      <c r="J6" t="s">
        <v>31</v>
      </c>
      <c r="K6" t="s">
        <v>185</v>
      </c>
      <c r="L6" t="s">
        <v>82</v>
      </c>
      <c r="M6" t="s">
        <v>58</v>
      </c>
      <c r="N6" t="s">
        <v>112</v>
      </c>
      <c r="O6" t="s">
        <v>60</v>
      </c>
      <c r="P6" t="s">
        <v>109</v>
      </c>
      <c r="Q6" t="s">
        <v>68</v>
      </c>
      <c r="R6" t="s">
        <v>53</v>
      </c>
      <c r="S6" t="s">
        <v>93</v>
      </c>
      <c r="T6" t="s">
        <v>21</v>
      </c>
      <c r="U6" t="s">
        <v>165</v>
      </c>
      <c r="V6" t="s">
        <v>184</v>
      </c>
      <c r="W6" t="s">
        <v>63</v>
      </c>
      <c r="X6" t="s">
        <v>96</v>
      </c>
      <c r="Y6" t="s">
        <v>102</v>
      </c>
      <c r="Z6" t="s">
        <v>48</v>
      </c>
      <c r="AA6" t="s">
        <v>75</v>
      </c>
      <c r="AB6" t="s">
        <v>122</v>
      </c>
      <c r="AC6" t="s">
        <v>32</v>
      </c>
      <c r="AD6" t="s">
        <v>81</v>
      </c>
      <c r="AE6" t="s">
        <v>45</v>
      </c>
      <c r="AF6" t="s">
        <v>16</v>
      </c>
      <c r="AG6" t="s">
        <v>149</v>
      </c>
      <c r="AH6" t="s">
        <v>106</v>
      </c>
      <c r="AI6" t="s">
        <v>182</v>
      </c>
      <c r="AJ6" t="s">
        <v>108</v>
      </c>
      <c r="AK6" t="s">
        <v>148</v>
      </c>
      <c r="AL6" t="s">
        <v>36</v>
      </c>
      <c r="AM6" t="s">
        <v>71</v>
      </c>
      <c r="AN6" t="s">
        <v>186</v>
      </c>
      <c r="AO6" t="s">
        <v>65</v>
      </c>
      <c r="AP6" t="s">
        <v>22</v>
      </c>
      <c r="AQ6" t="s">
        <v>40</v>
      </c>
      <c r="AR6" t="s">
        <v>15</v>
      </c>
      <c r="AS6" t="s">
        <v>114</v>
      </c>
      <c r="AT6" t="s">
        <v>23</v>
      </c>
      <c r="AU6" t="s">
        <v>46</v>
      </c>
      <c r="AV6" t="s">
        <v>131</v>
      </c>
      <c r="AW6" t="s">
        <v>66</v>
      </c>
      <c r="AX6" t="s">
        <v>49</v>
      </c>
      <c r="AY6" t="s">
        <v>115</v>
      </c>
      <c r="AZ6" t="s">
        <v>159</v>
      </c>
      <c r="BA6" t="s">
        <v>104</v>
      </c>
      <c r="BB6" t="s">
        <v>76</v>
      </c>
      <c r="BC6" t="s">
        <v>87</v>
      </c>
      <c r="BD6" t="s">
        <v>113</v>
      </c>
      <c r="BE6" t="s">
        <v>97</v>
      </c>
      <c r="BF6" t="s">
        <v>54</v>
      </c>
      <c r="BG6" t="s">
        <v>126</v>
      </c>
      <c r="BH6" t="s">
        <v>67</v>
      </c>
      <c r="BI6" t="s">
        <v>121</v>
      </c>
      <c r="BJ6" t="s">
        <v>117</v>
      </c>
      <c r="BK6" t="s">
        <v>57</v>
      </c>
      <c r="BL6" t="s">
        <v>70</v>
      </c>
      <c r="BM6" t="s">
        <v>72</v>
      </c>
      <c r="BN6" t="s">
        <v>27</v>
      </c>
      <c r="BO6" t="s">
        <v>35</v>
      </c>
      <c r="BP6" t="s">
        <v>84</v>
      </c>
      <c r="BQ6" t="s">
        <v>99</v>
      </c>
      <c r="BR6" t="s">
        <v>88</v>
      </c>
      <c r="BS6" t="s">
        <v>119</v>
      </c>
      <c r="BT6" t="s">
        <v>120</v>
      </c>
      <c r="BU6" t="s">
        <v>100</v>
      </c>
      <c r="BV6" t="s">
        <v>92</v>
      </c>
      <c r="BW6" t="s">
        <v>156</v>
      </c>
      <c r="BX6" t="s">
        <v>176</v>
      </c>
      <c r="BY6" t="s">
        <v>77</v>
      </c>
      <c r="BZ6" t="s">
        <v>160</v>
      </c>
      <c r="CA6" t="s">
        <v>208</v>
      </c>
    </row>
    <row r="7" spans="1:79" x14ac:dyDescent="0.2">
      <c r="A7" t="s">
        <v>64</v>
      </c>
      <c r="B7" s="10">
        <v>6162</v>
      </c>
      <c r="C7" s="10"/>
      <c r="D7" s="10">
        <v>920</v>
      </c>
      <c r="E7" s="10">
        <v>6324</v>
      </c>
      <c r="F7" s="10">
        <v>6750</v>
      </c>
      <c r="G7" s="10">
        <v>1620</v>
      </c>
      <c r="H7" s="10">
        <v>1235</v>
      </c>
      <c r="I7" s="10">
        <v>1440</v>
      </c>
      <c r="J7" s="10">
        <v>1188</v>
      </c>
      <c r="K7" s="10"/>
      <c r="L7" s="10"/>
      <c r="M7" s="10">
        <v>26086.5</v>
      </c>
      <c r="N7" s="10">
        <v>318</v>
      </c>
      <c r="O7" s="10">
        <v>700</v>
      </c>
      <c r="P7" s="10">
        <v>451.5</v>
      </c>
      <c r="Q7" s="10">
        <v>255</v>
      </c>
      <c r="R7" s="10">
        <v>775</v>
      </c>
      <c r="S7" s="10">
        <v>4339.6000000000004</v>
      </c>
      <c r="T7" s="10">
        <v>625</v>
      </c>
      <c r="U7" s="10">
        <v>2050</v>
      </c>
      <c r="V7" s="10"/>
      <c r="W7" s="10">
        <v>547.20000000000005</v>
      </c>
      <c r="X7" s="10">
        <v>5328</v>
      </c>
      <c r="Y7" s="10">
        <v>1672.7</v>
      </c>
      <c r="Z7" s="10">
        <v>2012.25</v>
      </c>
      <c r="AA7" s="10">
        <v>1029</v>
      </c>
      <c r="AB7" s="10">
        <v>2232</v>
      </c>
      <c r="AC7" s="10">
        <v>2234.4</v>
      </c>
      <c r="AD7" s="10">
        <v>3735.2</v>
      </c>
      <c r="AE7" s="10">
        <v>1489.8</v>
      </c>
      <c r="AF7" s="10">
        <v>772.8</v>
      </c>
      <c r="AG7" s="10">
        <v>1260</v>
      </c>
      <c r="AH7" s="10">
        <v>980</v>
      </c>
      <c r="AI7" s="10">
        <v>550</v>
      </c>
      <c r="AJ7" s="10">
        <v>1093.8000000000002</v>
      </c>
      <c r="AK7" s="10">
        <v>408</v>
      </c>
      <c r="AL7" s="10">
        <v>3710</v>
      </c>
      <c r="AM7" s="10">
        <v>1760</v>
      </c>
      <c r="AN7" s="10">
        <v>1280</v>
      </c>
      <c r="AO7" s="10">
        <v>1552</v>
      </c>
      <c r="AP7" s="10">
        <v>1183.1999999999998</v>
      </c>
      <c r="AQ7" s="10">
        <v>1501.1999999999998</v>
      </c>
      <c r="AR7" s="10">
        <v>2240</v>
      </c>
      <c r="AS7" s="10">
        <v>546</v>
      </c>
      <c r="AT7" s="10">
        <v>949</v>
      </c>
      <c r="AU7" s="10">
        <v>1350</v>
      </c>
      <c r="AV7" s="10">
        <v>5352</v>
      </c>
      <c r="AW7" s="10">
        <v>2792</v>
      </c>
      <c r="AX7" s="10">
        <v>1768.8</v>
      </c>
      <c r="AY7" s="10">
        <v>3024</v>
      </c>
      <c r="AZ7" s="10"/>
      <c r="BA7" s="10">
        <v>6644</v>
      </c>
      <c r="BB7" s="10">
        <v>682.5</v>
      </c>
      <c r="BC7" s="10">
        <v>635.5</v>
      </c>
      <c r="BD7" s="10"/>
      <c r="BE7" s="10">
        <v>503.5</v>
      </c>
      <c r="BF7" s="10">
        <v>1346.8</v>
      </c>
      <c r="BG7" s="10">
        <v>980</v>
      </c>
      <c r="BH7" s="10">
        <v>5707</v>
      </c>
      <c r="BI7" s="10">
        <v>255</v>
      </c>
      <c r="BJ7" s="10">
        <v>3208.8</v>
      </c>
      <c r="BK7" s="10"/>
      <c r="BL7" s="10">
        <v>690</v>
      </c>
      <c r="BM7" s="10">
        <v>5415</v>
      </c>
      <c r="BN7" s="10">
        <v>840</v>
      </c>
      <c r="BO7" s="10">
        <v>2160</v>
      </c>
      <c r="BP7" s="10">
        <v>7393</v>
      </c>
      <c r="BQ7" s="10">
        <v>926.69999999999993</v>
      </c>
      <c r="BR7" s="10">
        <v>17825.760000000002</v>
      </c>
      <c r="BS7" s="10"/>
      <c r="BT7" s="10">
        <v>312.95000000000005</v>
      </c>
      <c r="BU7" s="10">
        <v>241.20000000000002</v>
      </c>
      <c r="BV7" s="10">
        <v>3870</v>
      </c>
      <c r="BW7" s="10"/>
      <c r="BX7" s="10">
        <v>561.6</v>
      </c>
      <c r="BY7" s="10">
        <v>1862</v>
      </c>
      <c r="BZ7" s="10">
        <v>95</v>
      </c>
      <c r="CA7" s="10">
        <v>177749.26000000004</v>
      </c>
    </row>
    <row r="8" spans="1:79" x14ac:dyDescent="0.2">
      <c r="A8" t="s">
        <v>13</v>
      </c>
      <c r="B8" s="10">
        <v>6240</v>
      </c>
      <c r="C8" s="10">
        <v>740</v>
      </c>
      <c r="D8" s="10">
        <v>644</v>
      </c>
      <c r="E8" s="10">
        <v>1496</v>
      </c>
      <c r="F8" s="10">
        <v>3250</v>
      </c>
      <c r="G8" s="10">
        <v>630</v>
      </c>
      <c r="H8" s="10">
        <v>494</v>
      </c>
      <c r="I8" s="10">
        <v>180</v>
      </c>
      <c r="J8" s="10"/>
      <c r="K8" s="10"/>
      <c r="L8" s="10"/>
      <c r="M8" s="10">
        <v>15019.5</v>
      </c>
      <c r="N8" s="10"/>
      <c r="O8" s="10">
        <v>308</v>
      </c>
      <c r="P8" s="10">
        <v>1247</v>
      </c>
      <c r="Q8" s="10">
        <v>37.5</v>
      </c>
      <c r="R8" s="10"/>
      <c r="S8" s="10"/>
      <c r="T8" s="10">
        <v>1425</v>
      </c>
      <c r="U8" s="10">
        <v>1250</v>
      </c>
      <c r="V8" s="10"/>
      <c r="W8" s="10">
        <v>289.8</v>
      </c>
      <c r="X8" s="10">
        <v>1080</v>
      </c>
      <c r="Y8" s="10">
        <v>1047.9000000000001</v>
      </c>
      <c r="Z8" s="10">
        <v>562.14</v>
      </c>
      <c r="AA8" s="10"/>
      <c r="AB8" s="10">
        <v>558</v>
      </c>
      <c r="AC8" s="10">
        <v>1178</v>
      </c>
      <c r="AD8" s="10"/>
      <c r="AE8" s="10">
        <v>250.4</v>
      </c>
      <c r="AF8" s="10">
        <v>216</v>
      </c>
      <c r="AG8" s="10">
        <v>1162.8000000000002</v>
      </c>
      <c r="AH8" s="10"/>
      <c r="AI8" s="10">
        <v>288</v>
      </c>
      <c r="AJ8" s="10">
        <v>842</v>
      </c>
      <c r="AK8" s="10">
        <v>816</v>
      </c>
      <c r="AL8" s="10"/>
      <c r="AM8" s="10">
        <v>128</v>
      </c>
      <c r="AN8" s="10">
        <v>560</v>
      </c>
      <c r="AO8" s="10">
        <v>4850</v>
      </c>
      <c r="AP8" s="10">
        <v>278.39999999999998</v>
      </c>
      <c r="AQ8" s="10">
        <v>2148.15</v>
      </c>
      <c r="AR8" s="10">
        <v>2800</v>
      </c>
      <c r="AS8" s="10">
        <v>252</v>
      </c>
      <c r="AT8" s="10">
        <v>689</v>
      </c>
      <c r="AU8" s="10">
        <v>765</v>
      </c>
      <c r="AV8" s="10"/>
      <c r="AW8" s="10">
        <v>1821.8000000000002</v>
      </c>
      <c r="AX8" s="10"/>
      <c r="AY8" s="10">
        <v>1575</v>
      </c>
      <c r="AZ8" s="10"/>
      <c r="BA8" s="10">
        <v>14751</v>
      </c>
      <c r="BB8" s="10"/>
      <c r="BC8" s="10">
        <v>852.5</v>
      </c>
      <c r="BD8" s="10"/>
      <c r="BE8" s="10">
        <v>380</v>
      </c>
      <c r="BF8" s="10"/>
      <c r="BG8" s="10">
        <v>112</v>
      </c>
      <c r="BH8" s="10"/>
      <c r="BI8" s="10"/>
      <c r="BJ8" s="10"/>
      <c r="BK8" s="10">
        <v>4455</v>
      </c>
      <c r="BL8" s="10">
        <v>430</v>
      </c>
      <c r="BM8" s="10">
        <v>114</v>
      </c>
      <c r="BN8" s="10">
        <v>288</v>
      </c>
      <c r="BO8" s="10">
        <v>1008</v>
      </c>
      <c r="BP8" s="10"/>
      <c r="BQ8" s="10">
        <v>322</v>
      </c>
      <c r="BR8" s="10">
        <v>4208.8600000000006</v>
      </c>
      <c r="BS8" s="10">
        <v>116.25</v>
      </c>
      <c r="BT8" s="10">
        <v>237.5</v>
      </c>
      <c r="BU8" s="10"/>
      <c r="BV8" s="10"/>
      <c r="BW8" s="10"/>
      <c r="BX8" s="10">
        <v>2808</v>
      </c>
      <c r="BY8" s="10">
        <v>997.5</v>
      </c>
      <c r="BZ8" s="10">
        <v>380</v>
      </c>
      <c r="CA8" s="10">
        <v>88580.000000000015</v>
      </c>
    </row>
    <row r="9" spans="1:79" x14ac:dyDescent="0.2">
      <c r="A9" t="s">
        <v>101</v>
      </c>
      <c r="B9" s="10">
        <v>3525.6000000000004</v>
      </c>
      <c r="C9" s="10">
        <v>800</v>
      </c>
      <c r="D9" s="10">
        <v>6972.2</v>
      </c>
      <c r="E9" s="10">
        <v>12036</v>
      </c>
      <c r="F9" s="10">
        <v>4187.5</v>
      </c>
      <c r="G9" s="10">
        <v>2163.6</v>
      </c>
      <c r="H9" s="10">
        <v>1729</v>
      </c>
      <c r="I9" s="10">
        <v>1789.2000000000003</v>
      </c>
      <c r="J9" s="10">
        <v>352</v>
      </c>
      <c r="K9" s="10"/>
      <c r="L9" s="10">
        <v>102</v>
      </c>
      <c r="M9" s="10">
        <v>25559.5</v>
      </c>
      <c r="N9" s="10">
        <v>1921.25</v>
      </c>
      <c r="O9" s="10">
        <v>1183</v>
      </c>
      <c r="P9" s="10">
        <v>3427.1</v>
      </c>
      <c r="Q9" s="10">
        <v>328</v>
      </c>
      <c r="R9" s="10">
        <v>635.5</v>
      </c>
      <c r="S9" s="10">
        <v>14151.2</v>
      </c>
      <c r="T9" s="10">
        <v>1650</v>
      </c>
      <c r="U9" s="10">
        <v>1100</v>
      </c>
      <c r="V9" s="10"/>
      <c r="W9" s="10">
        <v>666</v>
      </c>
      <c r="X9" s="10">
        <v>2304</v>
      </c>
      <c r="Y9" s="10">
        <v>602.95000000000005</v>
      </c>
      <c r="Z9" s="10">
        <v>8800.5600000000013</v>
      </c>
      <c r="AA9" s="10">
        <v>1150.8</v>
      </c>
      <c r="AB9" s="10">
        <v>5468.4</v>
      </c>
      <c r="AC9" s="10">
        <v>3249</v>
      </c>
      <c r="AD9" s="10">
        <v>6686</v>
      </c>
      <c r="AE9" s="10">
        <v>1755.3</v>
      </c>
      <c r="AF9" s="10">
        <v>846</v>
      </c>
      <c r="AG9" s="10">
        <v>3096</v>
      </c>
      <c r="AH9" s="10">
        <v>210</v>
      </c>
      <c r="AI9" s="10">
        <v>312</v>
      </c>
      <c r="AJ9" s="10">
        <v>4293.3999999999996</v>
      </c>
      <c r="AK9" s="10">
        <v>884</v>
      </c>
      <c r="AL9" s="10">
        <v>7070.2</v>
      </c>
      <c r="AM9" s="10">
        <v>1408</v>
      </c>
      <c r="AN9" s="10">
        <v>640</v>
      </c>
      <c r="AO9" s="10">
        <v>2134</v>
      </c>
      <c r="AP9" s="10">
        <v>5824.4</v>
      </c>
      <c r="AQ9" s="10">
        <v>1770.74</v>
      </c>
      <c r="AR9" s="10"/>
      <c r="AS9" s="10">
        <v>1232</v>
      </c>
      <c r="AT9" s="10">
        <v>176.8</v>
      </c>
      <c r="AU9" s="10">
        <v>1281</v>
      </c>
      <c r="AV9" s="10">
        <v>96</v>
      </c>
      <c r="AW9" s="10">
        <v>1430.9</v>
      </c>
      <c r="AX9" s="10">
        <v>1225</v>
      </c>
      <c r="AY9" s="10">
        <v>1323</v>
      </c>
      <c r="AZ9" s="10">
        <v>1086.8</v>
      </c>
      <c r="BA9" s="10">
        <v>5159</v>
      </c>
      <c r="BB9" s="10">
        <v>546</v>
      </c>
      <c r="BC9" s="10">
        <v>1319.05</v>
      </c>
      <c r="BD9" s="10">
        <v>690</v>
      </c>
      <c r="BE9" s="10">
        <v>228</v>
      </c>
      <c r="BF9" s="10">
        <v>2964</v>
      </c>
      <c r="BG9" s="10">
        <v>952</v>
      </c>
      <c r="BH9" s="10">
        <v>1755</v>
      </c>
      <c r="BI9" s="10">
        <v>1312.5</v>
      </c>
      <c r="BJ9" s="10">
        <v>708.4</v>
      </c>
      <c r="BK9" s="10">
        <v>6188.4</v>
      </c>
      <c r="BL9" s="10">
        <v>1148</v>
      </c>
      <c r="BM9" s="10">
        <v>2280</v>
      </c>
      <c r="BN9" s="10">
        <v>300</v>
      </c>
      <c r="BO9" s="10">
        <v>565.20000000000005</v>
      </c>
      <c r="BP9" s="10">
        <v>9758.4</v>
      </c>
      <c r="BQ9" s="10">
        <v>599.69999999999993</v>
      </c>
      <c r="BR9" s="10">
        <v>12379</v>
      </c>
      <c r="BS9" s="10">
        <v>571.95000000000005</v>
      </c>
      <c r="BT9" s="10">
        <v>1562.1</v>
      </c>
      <c r="BU9" s="10">
        <v>468</v>
      </c>
      <c r="BV9" s="10">
        <v>1800</v>
      </c>
      <c r="BW9" s="10">
        <v>991.25</v>
      </c>
      <c r="BX9" s="10">
        <v>2984.5</v>
      </c>
      <c r="BY9" s="10">
        <v>3690.75</v>
      </c>
      <c r="BZ9" s="10">
        <v>900.6</v>
      </c>
      <c r="CA9" s="10">
        <v>212457.69999999995</v>
      </c>
    </row>
    <row r="10" spans="1:79" x14ac:dyDescent="0.2">
      <c r="A10" t="s">
        <v>44</v>
      </c>
      <c r="B10" s="10">
        <v>460.2</v>
      </c>
      <c r="C10" s="10">
        <v>300</v>
      </c>
      <c r="D10" s="10">
        <v>975</v>
      </c>
      <c r="E10" s="10">
        <v>2951.2</v>
      </c>
      <c r="F10" s="10">
        <v>3312.5</v>
      </c>
      <c r="G10" s="10">
        <v>1072.8</v>
      </c>
      <c r="H10" s="10">
        <v>1254</v>
      </c>
      <c r="I10" s="10">
        <v>1350</v>
      </c>
      <c r="J10" s="10">
        <v>1320</v>
      </c>
      <c r="K10" s="10">
        <v>864.25</v>
      </c>
      <c r="L10" s="10"/>
      <c r="M10" s="10"/>
      <c r="N10" s="10">
        <v>795</v>
      </c>
      <c r="O10" s="10">
        <v>282.8</v>
      </c>
      <c r="P10" s="10">
        <v>1204</v>
      </c>
      <c r="Q10" s="10">
        <v>75</v>
      </c>
      <c r="R10" s="10"/>
      <c r="S10" s="10">
        <v>2014</v>
      </c>
      <c r="T10" s="10">
        <v>925</v>
      </c>
      <c r="U10" s="10"/>
      <c r="V10" s="10">
        <v>208</v>
      </c>
      <c r="W10" s="10">
        <v>1027.8</v>
      </c>
      <c r="X10" s="10">
        <v>1044</v>
      </c>
      <c r="Y10" s="10">
        <v>2263.9</v>
      </c>
      <c r="Z10" s="10">
        <v>1840.05</v>
      </c>
      <c r="AA10" s="10">
        <v>3204.6</v>
      </c>
      <c r="AB10" s="10">
        <v>1364</v>
      </c>
      <c r="AC10" s="10">
        <v>779</v>
      </c>
      <c r="AD10" s="10">
        <v>3036</v>
      </c>
      <c r="AE10" s="10">
        <v>366.3</v>
      </c>
      <c r="AF10" s="10">
        <v>768</v>
      </c>
      <c r="AG10" s="10">
        <v>3578.4</v>
      </c>
      <c r="AH10" s="10">
        <v>280</v>
      </c>
      <c r="AI10" s="10">
        <v>200</v>
      </c>
      <c r="AJ10" s="10">
        <v>84</v>
      </c>
      <c r="AK10" s="10"/>
      <c r="AL10" s="10">
        <v>1293.1999999999998</v>
      </c>
      <c r="AM10" s="10">
        <v>2080</v>
      </c>
      <c r="AN10" s="10">
        <v>1460</v>
      </c>
      <c r="AO10" s="10"/>
      <c r="AP10" s="10">
        <v>2477.1999999999998</v>
      </c>
      <c r="AQ10" s="10">
        <v>2495.58</v>
      </c>
      <c r="AR10" s="10">
        <v>2400</v>
      </c>
      <c r="AS10" s="10">
        <v>204.39999999999998</v>
      </c>
      <c r="AT10" s="10">
        <v>1102.3999999999999</v>
      </c>
      <c r="AU10" s="10">
        <v>1389</v>
      </c>
      <c r="AV10" s="10">
        <v>878.4</v>
      </c>
      <c r="AW10" s="10">
        <v>2701.75</v>
      </c>
      <c r="AX10" s="10">
        <v>3538</v>
      </c>
      <c r="AY10" s="10">
        <v>2074.8000000000002</v>
      </c>
      <c r="AZ10" s="10">
        <v>2660</v>
      </c>
      <c r="BA10" s="10">
        <v>6105</v>
      </c>
      <c r="BB10" s="10">
        <v>312</v>
      </c>
      <c r="BC10" s="10">
        <v>1450.8</v>
      </c>
      <c r="BD10" s="10">
        <v>1425</v>
      </c>
      <c r="BE10" s="10"/>
      <c r="BF10" s="10">
        <v>1347.6</v>
      </c>
      <c r="BG10" s="10">
        <v>224</v>
      </c>
      <c r="BH10" s="10">
        <v>1317</v>
      </c>
      <c r="BI10" s="10">
        <v>1622.5</v>
      </c>
      <c r="BJ10" s="10">
        <v>1596</v>
      </c>
      <c r="BK10" s="10">
        <v>2916</v>
      </c>
      <c r="BL10" s="10">
        <v>1100</v>
      </c>
      <c r="BM10" s="10">
        <v>1083</v>
      </c>
      <c r="BN10" s="10">
        <v>960</v>
      </c>
      <c r="BO10" s="10">
        <v>3978</v>
      </c>
      <c r="BP10" s="10">
        <v>7786.2</v>
      </c>
      <c r="BQ10" s="10">
        <v>561.59999999999991</v>
      </c>
      <c r="BR10" s="10">
        <v>9801.7999999999993</v>
      </c>
      <c r="BS10" s="10">
        <v>1116</v>
      </c>
      <c r="BT10" s="10">
        <v>592.29999999999995</v>
      </c>
      <c r="BU10" s="10">
        <v>1854</v>
      </c>
      <c r="BV10" s="10">
        <v>8190</v>
      </c>
      <c r="BW10" s="10">
        <v>845</v>
      </c>
      <c r="BX10" s="10">
        <v>6030.4</v>
      </c>
      <c r="BY10" s="10">
        <v>2460.5</v>
      </c>
      <c r="BZ10" s="10">
        <v>285</v>
      </c>
      <c r="CA10" s="10">
        <v>130914.23000000001</v>
      </c>
    </row>
    <row r="11" spans="1:79" x14ac:dyDescent="0.2">
      <c r="A11" t="s">
        <v>38</v>
      </c>
      <c r="B11" s="10">
        <v>9672</v>
      </c>
      <c r="C11" s="10">
        <v>220</v>
      </c>
      <c r="D11" s="10">
        <v>5024.4000000000005</v>
      </c>
      <c r="E11" s="10">
        <v>10159.200000000001</v>
      </c>
      <c r="F11" s="10">
        <v>8950</v>
      </c>
      <c r="G11" s="10">
        <v>4327.2</v>
      </c>
      <c r="H11" s="10">
        <v>5019.8</v>
      </c>
      <c r="I11" s="10">
        <v>1944</v>
      </c>
      <c r="J11" s="10">
        <v>4620</v>
      </c>
      <c r="K11" s="10">
        <v>544</v>
      </c>
      <c r="L11" s="10">
        <v>714</v>
      </c>
      <c r="M11" s="10">
        <v>30039</v>
      </c>
      <c r="N11" s="10">
        <v>1682.75</v>
      </c>
      <c r="O11" s="10">
        <v>161</v>
      </c>
      <c r="P11" s="10">
        <v>4119.3999999999996</v>
      </c>
      <c r="Q11" s="10">
        <v>525</v>
      </c>
      <c r="R11" s="10">
        <v>62</v>
      </c>
      <c r="S11" s="10">
        <v>9902.7999999999993</v>
      </c>
      <c r="T11" s="10">
        <v>1735</v>
      </c>
      <c r="U11" s="10">
        <v>650</v>
      </c>
      <c r="V11" s="10">
        <v>2371.1999999999998</v>
      </c>
      <c r="W11" s="10">
        <v>44.1</v>
      </c>
      <c r="X11" s="10">
        <v>2484</v>
      </c>
      <c r="Y11" s="10">
        <v>1473.05</v>
      </c>
      <c r="Z11" s="10">
        <v>1121.7599999999998</v>
      </c>
      <c r="AA11" s="10">
        <v>441</v>
      </c>
      <c r="AB11" s="10">
        <v>1574.8</v>
      </c>
      <c r="AC11" s="10">
        <v>1767</v>
      </c>
      <c r="AD11" s="10">
        <v>2484</v>
      </c>
      <c r="AE11" s="10">
        <v>1116.95</v>
      </c>
      <c r="AF11" s="10">
        <v>996</v>
      </c>
      <c r="AG11" s="10">
        <v>1414.8</v>
      </c>
      <c r="AH11" s="10">
        <v>714</v>
      </c>
      <c r="AI11" s="10">
        <v>520</v>
      </c>
      <c r="AJ11" s="10">
        <v>4928.8</v>
      </c>
      <c r="AK11" s="10">
        <v>986</v>
      </c>
      <c r="AL11" s="10">
        <v>4982</v>
      </c>
      <c r="AM11" s="10"/>
      <c r="AN11" s="10">
        <v>1760</v>
      </c>
      <c r="AO11" s="10"/>
      <c r="AP11" s="10">
        <v>3199</v>
      </c>
      <c r="AQ11" s="10">
        <v>2231.37</v>
      </c>
      <c r="AR11" s="10">
        <v>3600</v>
      </c>
      <c r="AS11" s="10">
        <v>618.79999999999995</v>
      </c>
      <c r="AT11" s="10">
        <v>2912</v>
      </c>
      <c r="AU11" s="10">
        <v>3177</v>
      </c>
      <c r="AV11" s="10">
        <v>8952</v>
      </c>
      <c r="AW11" s="10">
        <v>2472.5</v>
      </c>
      <c r="AX11" s="10">
        <v>656</v>
      </c>
      <c r="AY11" s="10">
        <v>1680</v>
      </c>
      <c r="AZ11" s="10">
        <v>760</v>
      </c>
      <c r="BA11" s="10">
        <v>12386</v>
      </c>
      <c r="BB11" s="10">
        <v>2913.2999999999997</v>
      </c>
      <c r="BC11" s="10">
        <v>1288.05</v>
      </c>
      <c r="BD11" s="10">
        <v>1350</v>
      </c>
      <c r="BE11" s="10">
        <v>722</v>
      </c>
      <c r="BF11" s="10">
        <v>7036</v>
      </c>
      <c r="BG11" s="10">
        <v>352.79999999999995</v>
      </c>
      <c r="BH11" s="10">
        <v>4257.5</v>
      </c>
      <c r="BI11" s="10">
        <v>1555</v>
      </c>
      <c r="BJ11" s="10">
        <v>1554</v>
      </c>
      <c r="BK11" s="10">
        <v>4617</v>
      </c>
      <c r="BL11" s="10">
        <v>2970</v>
      </c>
      <c r="BM11" s="10">
        <v>3841.8</v>
      </c>
      <c r="BN11" s="10">
        <v>1255.2</v>
      </c>
      <c r="BO11" s="10">
        <v>2037.6</v>
      </c>
      <c r="BP11" s="10">
        <v>5914.6</v>
      </c>
      <c r="BQ11" s="10">
        <v>1521.4</v>
      </c>
      <c r="BR11" s="10">
        <v>14406.820000000002</v>
      </c>
      <c r="BS11" s="10">
        <v>1464.75</v>
      </c>
      <c r="BT11" s="10">
        <v>492.40000000000003</v>
      </c>
      <c r="BU11" s="10">
        <v>1251</v>
      </c>
      <c r="BV11" s="10">
        <v>4584</v>
      </c>
      <c r="BW11" s="10">
        <v>747.5</v>
      </c>
      <c r="BX11" s="10">
        <v>1404.8</v>
      </c>
      <c r="BY11" s="10">
        <v>7481.25</v>
      </c>
      <c r="BZ11" s="10">
        <v>1273</v>
      </c>
      <c r="CA11" s="10">
        <v>250187.44999999995</v>
      </c>
    </row>
    <row r="12" spans="1:79" x14ac:dyDescent="0.2">
      <c r="A12" t="s">
        <v>52</v>
      </c>
      <c r="B12" s="10"/>
      <c r="C12" s="10">
        <v>200</v>
      </c>
      <c r="D12" s="10">
        <v>975.19999999999993</v>
      </c>
      <c r="E12" s="10">
        <v>850</v>
      </c>
      <c r="F12" s="10"/>
      <c r="G12" s="10">
        <v>1602</v>
      </c>
      <c r="H12" s="10">
        <v>1805</v>
      </c>
      <c r="I12" s="10">
        <v>2718</v>
      </c>
      <c r="J12" s="10">
        <v>132</v>
      </c>
      <c r="K12" s="10">
        <v>85.4</v>
      </c>
      <c r="L12" s="10">
        <v>306</v>
      </c>
      <c r="M12" s="10"/>
      <c r="N12" s="10"/>
      <c r="O12" s="10">
        <v>84</v>
      </c>
      <c r="P12" s="10">
        <v>1655.5</v>
      </c>
      <c r="Q12" s="10">
        <v>143</v>
      </c>
      <c r="R12" s="10">
        <v>186</v>
      </c>
      <c r="S12" s="10">
        <v>6764</v>
      </c>
      <c r="T12" s="10">
        <v>2120</v>
      </c>
      <c r="U12" s="10"/>
      <c r="V12" s="10"/>
      <c r="W12" s="10">
        <v>549</v>
      </c>
      <c r="X12" s="10">
        <v>2836.8</v>
      </c>
      <c r="Y12" s="10">
        <v>1266.7</v>
      </c>
      <c r="Z12" s="10">
        <v>156.15</v>
      </c>
      <c r="AA12" s="10"/>
      <c r="AB12" s="10">
        <v>1612</v>
      </c>
      <c r="AC12" s="10">
        <v>703</v>
      </c>
      <c r="AD12" s="10"/>
      <c r="AE12" s="10">
        <v>1089.95</v>
      </c>
      <c r="AF12" s="10">
        <v>744</v>
      </c>
      <c r="AG12" s="10">
        <v>918</v>
      </c>
      <c r="AH12" s="10"/>
      <c r="AI12" s="10">
        <v>400</v>
      </c>
      <c r="AJ12" s="10">
        <v>421</v>
      </c>
      <c r="AK12" s="10"/>
      <c r="AL12" s="10">
        <v>6179.8</v>
      </c>
      <c r="AM12" s="10"/>
      <c r="AN12" s="10">
        <v>240</v>
      </c>
      <c r="AO12" s="10"/>
      <c r="AP12" s="10">
        <v>1842.2</v>
      </c>
      <c r="AQ12" s="10"/>
      <c r="AR12" s="10"/>
      <c r="AS12" s="10"/>
      <c r="AT12" s="10">
        <v>819</v>
      </c>
      <c r="AU12" s="10">
        <v>540</v>
      </c>
      <c r="AV12" s="10">
        <v>854.4</v>
      </c>
      <c r="AW12" s="10">
        <v>889.6</v>
      </c>
      <c r="AX12" s="10">
        <v>2293.1999999999998</v>
      </c>
      <c r="AY12" s="10">
        <v>831.6</v>
      </c>
      <c r="AZ12" s="10">
        <v>456</v>
      </c>
      <c r="BA12" s="10">
        <v>7348</v>
      </c>
      <c r="BB12" s="10">
        <v>682.5</v>
      </c>
      <c r="BC12" s="10">
        <v>999.75</v>
      </c>
      <c r="BD12" s="10">
        <v>525</v>
      </c>
      <c r="BE12" s="10"/>
      <c r="BF12" s="10">
        <v>2143.1999999999998</v>
      </c>
      <c r="BG12" s="10">
        <v>420</v>
      </c>
      <c r="BH12" s="10"/>
      <c r="BI12" s="10"/>
      <c r="BJ12" s="10"/>
      <c r="BK12" s="10">
        <v>388.79999999999995</v>
      </c>
      <c r="BL12" s="10">
        <v>870</v>
      </c>
      <c r="BM12" s="10">
        <v>1425</v>
      </c>
      <c r="BN12" s="10">
        <v>760.8</v>
      </c>
      <c r="BO12" s="10">
        <v>576</v>
      </c>
      <c r="BP12" s="10">
        <v>2710.9</v>
      </c>
      <c r="BQ12" s="10">
        <v>409.6</v>
      </c>
      <c r="BR12" s="10">
        <v>6189.5000000000009</v>
      </c>
      <c r="BS12" s="10">
        <v>2910.9</v>
      </c>
      <c r="BT12" s="10">
        <v>44.7</v>
      </c>
      <c r="BU12" s="10"/>
      <c r="BV12" s="10">
        <v>690</v>
      </c>
      <c r="BW12" s="10">
        <v>601.25</v>
      </c>
      <c r="BX12" s="10">
        <v>395.09999999999997</v>
      </c>
      <c r="BY12" s="10">
        <v>2420.6</v>
      </c>
      <c r="BZ12" s="10">
        <v>418</v>
      </c>
      <c r="CA12" s="10">
        <v>78198.100000000006</v>
      </c>
    </row>
    <row r="13" spans="1:79" x14ac:dyDescent="0.2">
      <c r="A13" t="s">
        <v>26</v>
      </c>
      <c r="B13" s="10">
        <v>4290</v>
      </c>
      <c r="C13" s="10">
        <v>580</v>
      </c>
      <c r="D13" s="10">
        <v>1397</v>
      </c>
      <c r="E13" s="10">
        <v>9125.6</v>
      </c>
      <c r="F13" s="10">
        <v>5037.5</v>
      </c>
      <c r="G13" s="10">
        <v>1278</v>
      </c>
      <c r="H13" s="10">
        <v>3952</v>
      </c>
      <c r="I13" s="10">
        <v>2019.6</v>
      </c>
      <c r="J13" s="10">
        <v>132</v>
      </c>
      <c r="K13" s="10">
        <v>1105</v>
      </c>
      <c r="L13" s="10">
        <v>229.5</v>
      </c>
      <c r="M13" s="10">
        <v>23978.5</v>
      </c>
      <c r="N13" s="10">
        <v>742</v>
      </c>
      <c r="O13" s="10">
        <v>413</v>
      </c>
      <c r="P13" s="10">
        <v>5852.2999999999993</v>
      </c>
      <c r="Q13" s="10">
        <v>104</v>
      </c>
      <c r="R13" s="10">
        <v>155</v>
      </c>
      <c r="S13" s="10">
        <v>4636</v>
      </c>
      <c r="T13" s="10">
        <v>4067.5</v>
      </c>
      <c r="U13" s="10">
        <v>2295</v>
      </c>
      <c r="V13" s="10"/>
      <c r="W13" s="10">
        <v>875.7</v>
      </c>
      <c r="X13" s="10">
        <v>5205.6000000000004</v>
      </c>
      <c r="Y13" s="10">
        <v>1224.5</v>
      </c>
      <c r="Z13" s="10">
        <v>4577.34</v>
      </c>
      <c r="AA13" s="10"/>
      <c r="AB13" s="10">
        <v>8029</v>
      </c>
      <c r="AC13" s="10">
        <v>3682.2</v>
      </c>
      <c r="AD13" s="10">
        <v>6762</v>
      </c>
      <c r="AE13" s="10">
        <v>742.34999999999991</v>
      </c>
      <c r="AF13" s="10">
        <v>453.6</v>
      </c>
      <c r="AG13" s="10">
        <v>4140</v>
      </c>
      <c r="AH13" s="10"/>
      <c r="AI13" s="10">
        <v>128</v>
      </c>
      <c r="AJ13" s="10">
        <v>1072.3499999999999</v>
      </c>
      <c r="AK13" s="10">
        <v>17</v>
      </c>
      <c r="AL13" s="10">
        <v>13409</v>
      </c>
      <c r="AM13" s="10">
        <v>1401.6</v>
      </c>
      <c r="AN13" s="10">
        <v>2720</v>
      </c>
      <c r="AO13" s="10"/>
      <c r="AP13" s="10">
        <v>2496.2000000000003</v>
      </c>
      <c r="AQ13" s="10">
        <v>1935.8999999999999</v>
      </c>
      <c r="AR13" s="10">
        <v>2320</v>
      </c>
      <c r="AS13" s="10">
        <v>358.4</v>
      </c>
      <c r="AT13" s="10">
        <v>1742</v>
      </c>
      <c r="AU13" s="10">
        <v>1500</v>
      </c>
      <c r="AV13" s="10">
        <v>2400</v>
      </c>
      <c r="AW13" s="10">
        <v>4814.1000000000004</v>
      </c>
      <c r="AX13" s="10">
        <v>3665.2</v>
      </c>
      <c r="AY13" s="10">
        <v>1764</v>
      </c>
      <c r="AZ13" s="10">
        <v>2584</v>
      </c>
      <c r="BA13" s="10">
        <v>5412</v>
      </c>
      <c r="BB13" s="10">
        <v>936</v>
      </c>
      <c r="BC13" s="10">
        <v>1680.2</v>
      </c>
      <c r="BD13" s="10">
        <v>210</v>
      </c>
      <c r="BE13" s="10">
        <v>1529.5</v>
      </c>
      <c r="BF13" s="10">
        <v>3773.6</v>
      </c>
      <c r="BG13" s="10"/>
      <c r="BH13" s="10">
        <v>2195</v>
      </c>
      <c r="BI13" s="10">
        <v>1842.5</v>
      </c>
      <c r="BJ13" s="10">
        <v>1187.2</v>
      </c>
      <c r="BK13" s="10">
        <v>1377</v>
      </c>
      <c r="BL13" s="10">
        <v>640</v>
      </c>
      <c r="BM13" s="10">
        <v>142.5</v>
      </c>
      <c r="BN13" s="10">
        <v>1188</v>
      </c>
      <c r="BO13" s="10">
        <v>2646</v>
      </c>
      <c r="BP13" s="10">
        <v>9855.7999999999993</v>
      </c>
      <c r="BQ13" s="10">
        <v>1076.3999999999999</v>
      </c>
      <c r="BR13" s="10">
        <v>4851.32</v>
      </c>
      <c r="BS13" s="10">
        <v>1343.85</v>
      </c>
      <c r="BT13" s="10">
        <v>1139.5499999999997</v>
      </c>
      <c r="BU13" s="10">
        <v>306</v>
      </c>
      <c r="BV13" s="10">
        <v>1800</v>
      </c>
      <c r="BW13" s="10">
        <v>325</v>
      </c>
      <c r="BX13" s="10">
        <v>3248.5</v>
      </c>
      <c r="BY13" s="10">
        <v>1695.75</v>
      </c>
      <c r="BZ13" s="10">
        <v>332.5</v>
      </c>
      <c r="CA13" s="10">
        <v>202143.71000000005</v>
      </c>
    </row>
    <row r="14" spans="1:79" x14ac:dyDescent="0.2">
      <c r="A14" t="s">
        <v>30</v>
      </c>
      <c r="B14" s="10">
        <v>2823.6</v>
      </c>
      <c r="C14" s="10">
        <v>240</v>
      </c>
      <c r="D14" s="10">
        <v>1059</v>
      </c>
      <c r="E14" s="10">
        <v>2448</v>
      </c>
      <c r="F14" s="10">
        <v>500</v>
      </c>
      <c r="G14" s="10">
        <v>648</v>
      </c>
      <c r="H14" s="10">
        <v>2006.4</v>
      </c>
      <c r="I14" s="10">
        <v>54</v>
      </c>
      <c r="J14" s="10">
        <v>1416.8</v>
      </c>
      <c r="K14" s="10">
        <v>3202.5</v>
      </c>
      <c r="L14" s="10">
        <v>191.25</v>
      </c>
      <c r="M14" s="10">
        <v>20869.2</v>
      </c>
      <c r="N14" s="10">
        <v>649.25</v>
      </c>
      <c r="O14" s="10">
        <v>252</v>
      </c>
      <c r="P14" s="10">
        <v>1612.5</v>
      </c>
      <c r="Q14" s="10">
        <v>91</v>
      </c>
      <c r="R14" s="10"/>
      <c r="S14" s="10">
        <v>1489.6</v>
      </c>
      <c r="T14" s="10">
        <v>1250</v>
      </c>
      <c r="U14" s="10"/>
      <c r="V14" s="10">
        <v>468</v>
      </c>
      <c r="W14" s="10">
        <v>441</v>
      </c>
      <c r="X14" s="10">
        <v>3664.8</v>
      </c>
      <c r="Y14" s="10"/>
      <c r="Z14" s="10">
        <v>2464.65</v>
      </c>
      <c r="AA14" s="10">
        <v>1092</v>
      </c>
      <c r="AB14" s="10">
        <v>496</v>
      </c>
      <c r="AC14" s="10">
        <v>646</v>
      </c>
      <c r="AD14" s="10">
        <v>1886</v>
      </c>
      <c r="AE14" s="10">
        <v>1881.75</v>
      </c>
      <c r="AF14" s="10">
        <v>438</v>
      </c>
      <c r="AG14" s="10">
        <v>504</v>
      </c>
      <c r="AH14" s="10">
        <v>378</v>
      </c>
      <c r="AI14" s="10"/>
      <c r="AJ14" s="10">
        <v>1219.0999999999999</v>
      </c>
      <c r="AK14" s="10">
        <v>408</v>
      </c>
      <c r="AL14" s="10">
        <v>4685.2</v>
      </c>
      <c r="AM14" s="10">
        <v>2393.6</v>
      </c>
      <c r="AN14" s="10">
        <v>840</v>
      </c>
      <c r="AO14" s="10">
        <v>291</v>
      </c>
      <c r="AP14" s="10">
        <v>2609</v>
      </c>
      <c r="AQ14" s="10">
        <v>776.7</v>
      </c>
      <c r="AR14" s="10">
        <v>400</v>
      </c>
      <c r="AS14" s="10">
        <v>210</v>
      </c>
      <c r="AT14" s="10">
        <v>644.79999999999995</v>
      </c>
      <c r="AU14" s="10">
        <v>1470</v>
      </c>
      <c r="AV14" s="10"/>
      <c r="AW14" s="10">
        <v>296.64999999999998</v>
      </c>
      <c r="AX14" s="10">
        <v>3280</v>
      </c>
      <c r="AY14" s="10">
        <v>621.6</v>
      </c>
      <c r="AZ14" s="10">
        <v>5320</v>
      </c>
      <c r="BA14" s="10">
        <v>10571</v>
      </c>
      <c r="BB14" s="10">
        <v>1248</v>
      </c>
      <c r="BC14" s="10">
        <v>223.20000000000002</v>
      </c>
      <c r="BD14" s="10"/>
      <c r="BE14" s="10">
        <v>142.5</v>
      </c>
      <c r="BF14" s="10">
        <v>6687.2000000000007</v>
      </c>
      <c r="BG14" s="10">
        <v>3525.2</v>
      </c>
      <c r="BH14" s="10"/>
      <c r="BI14" s="10">
        <v>2275</v>
      </c>
      <c r="BJ14" s="10">
        <v>420</v>
      </c>
      <c r="BK14" s="10">
        <v>2916</v>
      </c>
      <c r="BL14" s="10">
        <v>1460</v>
      </c>
      <c r="BM14" s="10">
        <v>2137.5</v>
      </c>
      <c r="BN14" s="10">
        <v>552</v>
      </c>
      <c r="BO14" s="10">
        <v>1512</v>
      </c>
      <c r="BP14" s="10">
        <v>5423</v>
      </c>
      <c r="BQ14" s="10">
        <v>478.4</v>
      </c>
      <c r="BR14" s="10">
        <v>18073.34</v>
      </c>
      <c r="BS14" s="10"/>
      <c r="BT14" s="10">
        <v>471.3</v>
      </c>
      <c r="BU14" s="10">
        <v>270</v>
      </c>
      <c r="BV14" s="10">
        <v>180</v>
      </c>
      <c r="BW14" s="10"/>
      <c r="BX14" s="10"/>
      <c r="BY14" s="10">
        <v>2736.9</v>
      </c>
      <c r="BZ14" s="10">
        <v>199.5</v>
      </c>
      <c r="CA14" s="10">
        <v>142130.98999999996</v>
      </c>
    </row>
    <row r="15" spans="1:79" x14ac:dyDescent="0.2">
      <c r="A15" t="s">
        <v>20</v>
      </c>
      <c r="B15" s="10">
        <v>5538</v>
      </c>
      <c r="C15" s="10"/>
      <c r="D15" s="10">
        <v>1081.5</v>
      </c>
      <c r="E15" s="10">
        <v>4896</v>
      </c>
      <c r="F15" s="10"/>
      <c r="G15" s="10">
        <v>936</v>
      </c>
      <c r="H15" s="10">
        <v>1064</v>
      </c>
      <c r="I15" s="10">
        <v>1656</v>
      </c>
      <c r="J15" s="10">
        <v>264</v>
      </c>
      <c r="K15" s="10"/>
      <c r="L15" s="10"/>
      <c r="M15" s="10">
        <v>8432</v>
      </c>
      <c r="N15" s="10">
        <v>556.5</v>
      </c>
      <c r="O15" s="10"/>
      <c r="P15" s="10">
        <v>1307.2</v>
      </c>
      <c r="Q15" s="10">
        <v>155</v>
      </c>
      <c r="R15" s="10"/>
      <c r="S15" s="10">
        <v>1824</v>
      </c>
      <c r="T15" s="10">
        <v>2375</v>
      </c>
      <c r="U15" s="10"/>
      <c r="V15" s="10"/>
      <c r="W15" s="10">
        <v>342</v>
      </c>
      <c r="X15" s="10">
        <v>360</v>
      </c>
      <c r="Y15" s="10">
        <v>972.5</v>
      </c>
      <c r="Z15" s="10"/>
      <c r="AA15" s="10">
        <v>315</v>
      </c>
      <c r="AB15" s="10">
        <v>806</v>
      </c>
      <c r="AC15" s="10">
        <v>304</v>
      </c>
      <c r="AD15" s="10"/>
      <c r="AE15" s="10">
        <v>405.3</v>
      </c>
      <c r="AF15" s="10"/>
      <c r="AG15" s="10">
        <v>720</v>
      </c>
      <c r="AH15" s="10"/>
      <c r="AI15" s="10">
        <v>168</v>
      </c>
      <c r="AJ15" s="10">
        <v>652.54999999999995</v>
      </c>
      <c r="AK15" s="10"/>
      <c r="AL15" s="10">
        <v>3413.2</v>
      </c>
      <c r="AM15" s="10"/>
      <c r="AN15" s="10"/>
      <c r="AO15" s="10"/>
      <c r="AP15" s="10">
        <v>5829.2000000000007</v>
      </c>
      <c r="AQ15" s="10">
        <v>1812.3</v>
      </c>
      <c r="AR15" s="10"/>
      <c r="AS15" s="10">
        <v>630</v>
      </c>
      <c r="AT15" s="10">
        <v>650</v>
      </c>
      <c r="AU15" s="10"/>
      <c r="AV15" s="10">
        <v>979.2</v>
      </c>
      <c r="AW15" s="10">
        <v>1528.75</v>
      </c>
      <c r="AX15" s="10">
        <v>5084</v>
      </c>
      <c r="AY15" s="10">
        <v>1008</v>
      </c>
      <c r="AZ15" s="10"/>
      <c r="BA15" s="10">
        <v>7920</v>
      </c>
      <c r="BB15" s="10">
        <v>487.5</v>
      </c>
      <c r="BC15" s="10">
        <v>201.5</v>
      </c>
      <c r="BD15" s="10"/>
      <c r="BE15" s="10">
        <v>1235</v>
      </c>
      <c r="BF15" s="10">
        <v>1567.1999999999998</v>
      </c>
      <c r="BG15" s="10">
        <v>112</v>
      </c>
      <c r="BH15" s="10"/>
      <c r="BI15" s="10">
        <v>500</v>
      </c>
      <c r="BJ15" s="10">
        <v>658</v>
      </c>
      <c r="BK15" s="10">
        <v>777.59999999999991</v>
      </c>
      <c r="BL15" s="10">
        <v>328</v>
      </c>
      <c r="BM15" s="10"/>
      <c r="BN15" s="10"/>
      <c r="BO15" s="10">
        <v>54</v>
      </c>
      <c r="BP15" s="10">
        <v>986</v>
      </c>
      <c r="BQ15" s="10">
        <v>263.7</v>
      </c>
      <c r="BR15" s="10"/>
      <c r="BS15" s="10">
        <v>1106.7</v>
      </c>
      <c r="BT15" s="10">
        <v>268.2</v>
      </c>
      <c r="BU15" s="10">
        <v>450</v>
      </c>
      <c r="BV15" s="10">
        <v>1350</v>
      </c>
      <c r="BW15" s="10"/>
      <c r="BX15" s="10">
        <v>263.39999999999998</v>
      </c>
      <c r="BY15" s="10">
        <v>498.75</v>
      </c>
      <c r="BZ15" s="10">
        <v>475</v>
      </c>
      <c r="CA15" s="10">
        <v>75567.749999999985</v>
      </c>
    </row>
    <row r="16" spans="1:79" x14ac:dyDescent="0.2">
      <c r="A16" t="s">
        <v>208</v>
      </c>
      <c r="B16" s="10">
        <v>38711.4</v>
      </c>
      <c r="C16" s="10">
        <v>3080</v>
      </c>
      <c r="D16" s="10">
        <v>19048.300000000003</v>
      </c>
      <c r="E16" s="10">
        <v>50286</v>
      </c>
      <c r="F16" s="10">
        <v>31987.5</v>
      </c>
      <c r="G16" s="10">
        <v>14277.6</v>
      </c>
      <c r="H16" s="10">
        <v>18559.2</v>
      </c>
      <c r="I16" s="10">
        <v>13150.800000000001</v>
      </c>
      <c r="J16" s="10">
        <v>9424.7999999999993</v>
      </c>
      <c r="K16" s="10">
        <v>5801.15</v>
      </c>
      <c r="L16" s="10">
        <v>1542.75</v>
      </c>
      <c r="M16" s="10">
        <v>149984.20000000001</v>
      </c>
      <c r="N16" s="10">
        <v>6664.75</v>
      </c>
      <c r="O16" s="10">
        <v>3383.8</v>
      </c>
      <c r="P16" s="10">
        <v>20876.5</v>
      </c>
      <c r="Q16" s="10">
        <v>1713.5</v>
      </c>
      <c r="R16" s="10">
        <v>1813.5</v>
      </c>
      <c r="S16" s="10">
        <v>45121.200000000004</v>
      </c>
      <c r="T16" s="10">
        <v>16172.5</v>
      </c>
      <c r="U16" s="10">
        <v>7345</v>
      </c>
      <c r="V16" s="10">
        <v>3047.2</v>
      </c>
      <c r="W16" s="10">
        <v>4782.6000000000004</v>
      </c>
      <c r="X16" s="10">
        <v>24307.200000000001</v>
      </c>
      <c r="Y16" s="10">
        <v>10524.2</v>
      </c>
      <c r="Z16" s="10">
        <v>21534.9</v>
      </c>
      <c r="AA16" s="10">
        <v>7232.4</v>
      </c>
      <c r="AB16" s="10">
        <v>22140.199999999997</v>
      </c>
      <c r="AC16" s="10">
        <v>14542.599999999999</v>
      </c>
      <c r="AD16" s="10">
        <v>24589.200000000001</v>
      </c>
      <c r="AE16" s="10">
        <v>9098.0999999999985</v>
      </c>
      <c r="AF16" s="10">
        <v>5234.4000000000005</v>
      </c>
      <c r="AG16" s="10">
        <v>16794</v>
      </c>
      <c r="AH16" s="10">
        <v>2562</v>
      </c>
      <c r="AI16" s="10">
        <v>2566</v>
      </c>
      <c r="AJ16" s="10">
        <v>14607</v>
      </c>
      <c r="AK16" s="10">
        <v>3519</v>
      </c>
      <c r="AL16" s="10">
        <v>44742.599999999991</v>
      </c>
      <c r="AM16" s="10">
        <v>9171.2000000000007</v>
      </c>
      <c r="AN16" s="10">
        <v>9500</v>
      </c>
      <c r="AO16" s="10">
        <v>8827</v>
      </c>
      <c r="AP16" s="10">
        <v>25738.800000000003</v>
      </c>
      <c r="AQ16" s="10">
        <v>14671.94</v>
      </c>
      <c r="AR16" s="10">
        <v>13760</v>
      </c>
      <c r="AS16" s="10">
        <v>4051.6</v>
      </c>
      <c r="AT16" s="10">
        <v>9685</v>
      </c>
      <c r="AU16" s="10">
        <v>11472</v>
      </c>
      <c r="AV16" s="10">
        <v>19512</v>
      </c>
      <c r="AW16" s="10">
        <v>18748.050000000003</v>
      </c>
      <c r="AX16" s="10">
        <v>21510.2</v>
      </c>
      <c r="AY16" s="10">
        <v>13902</v>
      </c>
      <c r="AZ16" s="10">
        <v>12866.8</v>
      </c>
      <c r="BA16" s="10">
        <v>76296</v>
      </c>
      <c r="BB16" s="10">
        <v>7807.7999999999993</v>
      </c>
      <c r="BC16" s="10">
        <v>8650.5500000000011</v>
      </c>
      <c r="BD16" s="10">
        <v>4200</v>
      </c>
      <c r="BE16" s="10">
        <v>4740.5</v>
      </c>
      <c r="BF16" s="10">
        <v>26865.599999999999</v>
      </c>
      <c r="BG16" s="10">
        <v>6678</v>
      </c>
      <c r="BH16" s="10">
        <v>15231.5</v>
      </c>
      <c r="BI16" s="10">
        <v>9362.5</v>
      </c>
      <c r="BJ16" s="10">
        <v>9332.4000000000015</v>
      </c>
      <c r="BK16" s="10">
        <v>23635.8</v>
      </c>
      <c r="BL16" s="10">
        <v>9636</v>
      </c>
      <c r="BM16" s="10">
        <v>16438.8</v>
      </c>
      <c r="BN16" s="10">
        <v>6144</v>
      </c>
      <c r="BO16" s="10">
        <v>14536.8</v>
      </c>
      <c r="BP16" s="10">
        <v>49827.900000000009</v>
      </c>
      <c r="BQ16" s="10">
        <v>6159.4999999999991</v>
      </c>
      <c r="BR16" s="10">
        <v>87736.4</v>
      </c>
      <c r="BS16" s="10">
        <v>8630.4000000000015</v>
      </c>
      <c r="BT16" s="10">
        <v>5121</v>
      </c>
      <c r="BU16" s="10">
        <v>4840.2</v>
      </c>
      <c r="BV16" s="10">
        <v>22464</v>
      </c>
      <c r="BW16" s="10">
        <v>3510</v>
      </c>
      <c r="BX16" s="10">
        <v>17696.300000000003</v>
      </c>
      <c r="BY16" s="10">
        <v>23844</v>
      </c>
      <c r="BZ16" s="10">
        <v>4358.6000000000004</v>
      </c>
      <c r="CA16" s="10">
        <v>1357929.19</v>
      </c>
    </row>
  </sheetData>
  <conditionalFormatting pivot="1" sqref="B7:CA16">
    <cfRule type="cellIs" dxfId="2" priority="2" operator="greaterThan">
      <formula>3000</formula>
    </cfRule>
  </conditionalFormatting>
  <pageMargins left="0.7" right="0.7" top="0.75" bottom="0.75" header="0.3" footer="0.3"/>
  <pageSetup orientation="portrait" r:id="rId2"/>
  <extLst>
    <ext xmlns:x14="http://schemas.microsoft.com/office/spreadsheetml/2009/9/main" uri="{78C0D931-6437-407d-A8EE-F0AAD7539E65}">
      <x14:conditionalFormattings>
        <x14:conditionalFormatting xmlns:xm="http://schemas.microsoft.com/office/excel/2006/main" pivot="1">
          <x14:cfRule type="iconSet" priority="1" id="{384AF3FA-E30D-44D5-877E-8135FF8F1645}">
            <x14:iconSet iconSet="3Arrows" custom="1">
              <x14:cfvo type="percent">
                <xm:f>0</xm:f>
              </x14:cfvo>
              <x14:cfvo type="num">
                <xm:f>500</xm:f>
              </x14:cfvo>
              <x14:cfvo type="num">
                <xm:f>10000</xm:f>
              </x14:cfvo>
              <x14:cfIcon iconSet="3Arrows" iconId="0"/>
              <x14:cfIcon iconSet="NoIcons" iconId="0"/>
              <x14:cfIcon iconSet="NoIcons" iconId="0"/>
            </x14:iconSet>
          </x14:cfRule>
          <xm:sqref>B7:CA16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Q20"/>
  <sheetViews>
    <sheetView workbookViewId="0">
      <selection activeCell="A7" sqref="A7"/>
    </sheetView>
  </sheetViews>
  <sheetFormatPr defaultRowHeight="12.75" x14ac:dyDescent="0.2"/>
  <cols>
    <col min="1" max="1" width="15.7109375" bestFit="1" customWidth="1"/>
    <col min="2" max="9" width="16.28515625" customWidth="1"/>
    <col min="10" max="10" width="16.140625" customWidth="1"/>
    <col min="11" max="17" width="16.28515625" customWidth="1"/>
    <col min="18" max="18" width="18" customWidth="1"/>
    <col min="19" max="27" width="18.140625" customWidth="1"/>
    <col min="28" max="28" width="20.85546875" customWidth="1"/>
    <col min="29" max="37" width="18.7109375" customWidth="1"/>
    <col min="38" max="38" width="21.5703125" customWidth="1"/>
    <col min="39" max="45" width="16.85546875" customWidth="1"/>
    <col min="46" max="46" width="19.5703125" customWidth="1"/>
    <col min="47" max="55" width="16.28515625" customWidth="1"/>
    <col min="56" max="56" width="9.28515625" bestFit="1" customWidth="1"/>
    <col min="57" max="65" width="16.28515625" customWidth="1"/>
    <col min="66" max="66" width="10.85546875" bestFit="1" customWidth="1"/>
    <col min="67" max="75" width="16.5703125" customWidth="1"/>
    <col min="76" max="76" width="19.28515625" customWidth="1"/>
    <col min="77" max="78" width="28.5703125" customWidth="1"/>
    <col min="79" max="84" width="28.5703125" bestFit="1" customWidth="1"/>
    <col min="85" max="85" width="31.28515625" bestFit="1" customWidth="1"/>
    <col min="86" max="90" width="24" bestFit="1" customWidth="1"/>
    <col min="91" max="91" width="26.7109375" bestFit="1" customWidth="1"/>
    <col min="92" max="96" width="16.28515625" bestFit="1" customWidth="1"/>
    <col min="97" max="97" width="14.42578125" bestFit="1" customWidth="1"/>
    <col min="98" max="104" width="16.28515625" bestFit="1" customWidth="1"/>
    <col min="105" max="105" width="17.5703125" bestFit="1" customWidth="1"/>
    <col min="106" max="112" width="23.85546875" bestFit="1" customWidth="1"/>
    <col min="113" max="113" width="26.5703125" bestFit="1" customWidth="1"/>
    <col min="114" max="121" width="16.28515625" bestFit="1" customWidth="1"/>
    <col min="122" max="122" width="12.140625" bestFit="1" customWidth="1"/>
    <col min="123" max="131" width="16.28515625" bestFit="1" customWidth="1"/>
    <col min="132" max="132" width="16" bestFit="1" customWidth="1"/>
    <col min="133" max="141" width="16.28515625" bestFit="1" customWidth="1"/>
    <col min="142" max="142" width="11.5703125" bestFit="1" customWidth="1"/>
    <col min="143" max="147" width="16.28515625" bestFit="1" customWidth="1"/>
    <col min="148" max="148" width="18.140625" bestFit="1" customWidth="1"/>
    <col min="149" max="156" width="22.42578125" bestFit="1" customWidth="1"/>
    <col min="157" max="157" width="25.140625" bestFit="1" customWidth="1"/>
    <col min="158" max="166" width="18" bestFit="1" customWidth="1"/>
    <col min="167" max="167" width="20.7109375" bestFit="1" customWidth="1"/>
    <col min="168" max="172" width="29.85546875" bestFit="1" customWidth="1"/>
    <col min="173" max="173" width="32.5703125" bestFit="1" customWidth="1"/>
    <col min="174" max="176" width="16.28515625" bestFit="1" customWidth="1"/>
    <col min="177" max="177" width="14.42578125" bestFit="1" customWidth="1"/>
    <col min="178" max="186" width="19.5703125" bestFit="1" customWidth="1"/>
    <col min="187" max="187" width="22.28515625" bestFit="1" customWidth="1"/>
    <col min="188" max="196" width="18.140625" bestFit="1" customWidth="1"/>
    <col min="197" max="197" width="20.85546875" bestFit="1" customWidth="1"/>
    <col min="198" max="205" width="16.28515625" bestFit="1" customWidth="1"/>
    <col min="206" max="206" width="17.28515625" bestFit="1" customWidth="1"/>
    <col min="207" max="214" width="23" bestFit="1" customWidth="1"/>
    <col min="215" max="215" width="25.85546875" bestFit="1" customWidth="1"/>
    <col min="216" max="221" width="20.42578125" bestFit="1" customWidth="1"/>
    <col min="222" max="222" width="23.140625" bestFit="1" customWidth="1"/>
    <col min="223" max="231" width="16.28515625" bestFit="1" customWidth="1"/>
    <col min="232" max="232" width="9.5703125" bestFit="1" customWidth="1"/>
    <col min="233" max="241" width="16.28515625" bestFit="1" customWidth="1"/>
    <col min="242" max="242" width="13.7109375" bestFit="1" customWidth="1"/>
    <col min="243" max="248" width="16.28515625" bestFit="1" customWidth="1"/>
    <col min="249" max="249" width="14.85546875" bestFit="1" customWidth="1"/>
    <col min="250" max="258" width="32.85546875" bestFit="1" customWidth="1"/>
    <col min="259" max="259" width="35.5703125" bestFit="1" customWidth="1"/>
    <col min="260" max="267" width="16.28515625" bestFit="1" customWidth="1"/>
    <col min="268" max="268" width="10.85546875" bestFit="1" customWidth="1"/>
    <col min="269" max="277" width="16.28515625" bestFit="1" customWidth="1"/>
    <col min="278" max="278" width="15.5703125" bestFit="1" customWidth="1"/>
    <col min="279" max="283" width="26.140625" bestFit="1" customWidth="1"/>
    <col min="284" max="284" width="28.85546875" bestFit="1" customWidth="1"/>
    <col min="285" max="292" width="16.28515625" bestFit="1" customWidth="1"/>
    <col min="293" max="293" width="16" bestFit="1" customWidth="1"/>
    <col min="294" max="302" width="32" bestFit="1" customWidth="1"/>
    <col min="303" max="303" width="34.7109375" bestFit="1" customWidth="1"/>
    <col min="304" max="309" width="25.5703125" bestFit="1" customWidth="1"/>
    <col min="310" max="310" width="28.28515625" bestFit="1" customWidth="1"/>
    <col min="311" max="318" width="22.42578125" bestFit="1" customWidth="1"/>
    <col min="319" max="319" width="25.140625" bestFit="1" customWidth="1"/>
    <col min="320" max="325" width="19.42578125" bestFit="1" customWidth="1"/>
    <col min="326" max="326" width="22.140625" bestFit="1" customWidth="1"/>
    <col min="327" max="334" width="16.28515625" bestFit="1" customWidth="1"/>
    <col min="335" max="335" width="13.140625" bestFit="1" customWidth="1"/>
    <col min="336" max="339" width="16.7109375" bestFit="1" customWidth="1"/>
    <col min="340" max="340" width="19.42578125" bestFit="1" customWidth="1"/>
    <col min="341" max="349" width="21.85546875" bestFit="1" customWidth="1"/>
    <col min="350" max="350" width="24.5703125" bestFit="1" customWidth="1"/>
    <col min="351" max="358" width="21.85546875" bestFit="1" customWidth="1"/>
    <col min="359" max="359" width="24.5703125" bestFit="1" customWidth="1"/>
    <col min="360" max="365" width="27.7109375" bestFit="1" customWidth="1"/>
    <col min="366" max="366" width="30.42578125" bestFit="1" customWidth="1"/>
    <col min="367" max="374" width="26.85546875" bestFit="1" customWidth="1"/>
    <col min="375" max="375" width="29.7109375" bestFit="1" customWidth="1"/>
    <col min="376" max="384" width="29.5703125" bestFit="1" customWidth="1"/>
    <col min="385" max="385" width="32.28515625" bestFit="1" customWidth="1"/>
    <col min="386" max="393" width="16.28515625" bestFit="1" customWidth="1"/>
    <col min="394" max="394" width="18" bestFit="1" customWidth="1"/>
    <col min="395" max="401" width="16.28515625" bestFit="1" customWidth="1"/>
    <col min="402" max="402" width="16" bestFit="1" customWidth="1"/>
    <col min="403" max="411" width="16.28515625" bestFit="1" customWidth="1"/>
    <col min="412" max="412" width="11.7109375" bestFit="1" customWidth="1"/>
    <col min="413" max="420" width="16.28515625" bestFit="1" customWidth="1"/>
    <col min="421" max="421" width="17" bestFit="1" customWidth="1"/>
    <col min="422" max="430" width="16.42578125" bestFit="1" customWidth="1"/>
    <col min="431" max="431" width="19.140625" bestFit="1" customWidth="1"/>
    <col min="432" max="437" width="27.7109375" bestFit="1" customWidth="1"/>
    <col min="438" max="438" width="30.42578125" bestFit="1" customWidth="1"/>
    <col min="439" max="447" width="20.28515625" bestFit="1" customWidth="1"/>
    <col min="448" max="448" width="23" bestFit="1" customWidth="1"/>
    <col min="449" max="456" width="16.28515625" bestFit="1" customWidth="1"/>
    <col min="457" max="457" width="17.42578125" bestFit="1" customWidth="1"/>
    <col min="458" max="466" width="20.5703125" bestFit="1" customWidth="1"/>
    <col min="467" max="467" width="23.28515625" bestFit="1" customWidth="1"/>
    <col min="468" max="472" width="16.28515625" bestFit="1" customWidth="1"/>
    <col min="473" max="473" width="14.5703125" bestFit="1" customWidth="1"/>
    <col min="474" max="480" width="16.28515625" bestFit="1" customWidth="1"/>
    <col min="481" max="481" width="15.42578125" bestFit="1" customWidth="1"/>
    <col min="482" max="489" width="18.42578125" bestFit="1" customWidth="1"/>
    <col min="490" max="490" width="21.140625" bestFit="1" customWidth="1"/>
    <col min="491" max="498" width="16.28515625" bestFit="1" customWidth="1"/>
    <col min="499" max="499" width="18" bestFit="1" customWidth="1"/>
    <col min="500" max="504" width="20.28515625" bestFit="1" customWidth="1"/>
    <col min="505" max="505" width="23" bestFit="1" customWidth="1"/>
    <col min="506" max="512" width="20.28515625" bestFit="1" customWidth="1"/>
    <col min="513" max="513" width="23" bestFit="1" customWidth="1"/>
    <col min="514" max="520" width="30" bestFit="1" customWidth="1"/>
    <col min="521" max="521" width="32.7109375" bestFit="1" customWidth="1"/>
    <col min="522" max="529" width="23.5703125" bestFit="1" customWidth="1"/>
    <col min="530" max="530" width="26.28515625" bestFit="1" customWidth="1"/>
    <col min="531" max="539" width="20.5703125" bestFit="1" customWidth="1"/>
    <col min="540" max="540" width="23.28515625" bestFit="1" customWidth="1"/>
    <col min="541" max="548" width="16.28515625" bestFit="1" customWidth="1"/>
    <col min="549" max="549" width="16.85546875" bestFit="1" customWidth="1"/>
    <col min="550" max="557" width="16.28515625" bestFit="1" customWidth="1"/>
    <col min="558" max="558" width="13.85546875" bestFit="1" customWidth="1"/>
    <col min="559" max="567" width="16.28515625" bestFit="1" customWidth="1"/>
    <col min="568" max="568" width="18.140625" bestFit="1" customWidth="1"/>
    <col min="569" max="576" width="16.28515625" bestFit="1" customWidth="1"/>
    <col min="577" max="577" width="17.7109375" bestFit="1" customWidth="1"/>
    <col min="578" max="586" width="26.140625" bestFit="1" customWidth="1"/>
    <col min="587" max="587" width="28.85546875" bestFit="1" customWidth="1"/>
    <col min="588" max="595" width="22.85546875" bestFit="1" customWidth="1"/>
    <col min="596" max="596" width="25.7109375" bestFit="1" customWidth="1"/>
    <col min="597" max="603" width="16.28515625" bestFit="1" customWidth="1"/>
    <col min="604" max="604" width="9" bestFit="1" customWidth="1"/>
    <col min="605" max="613" width="16.28515625" bestFit="1" customWidth="1"/>
    <col min="614" max="614" width="12.7109375" bestFit="1" customWidth="1"/>
    <col min="615" max="621" width="16.28515625" bestFit="1" customWidth="1"/>
    <col min="622" max="622" width="13.28515625" bestFit="1" customWidth="1"/>
    <col min="623" max="630" width="30.7109375" bestFit="1" customWidth="1"/>
    <col min="631" max="631" width="33.42578125" bestFit="1" customWidth="1"/>
    <col min="632" max="636" width="17.28515625" bestFit="1" customWidth="1"/>
    <col min="637" max="637" width="20" bestFit="1" customWidth="1"/>
    <col min="638" max="645" width="16.28515625" bestFit="1" customWidth="1"/>
    <col min="646" max="646" width="16.5703125" bestFit="1" customWidth="1"/>
    <col min="647" max="655" width="28.5703125" bestFit="1" customWidth="1"/>
    <col min="656" max="656" width="31.28515625" bestFit="1" customWidth="1"/>
    <col min="657" max="665" width="16.28515625" bestFit="1" customWidth="1"/>
    <col min="666" max="666" width="18.42578125" bestFit="1" customWidth="1"/>
    <col min="667" max="667" width="10.5703125" bestFit="1" customWidth="1"/>
  </cols>
  <sheetData>
    <row r="1" spans="1:667" x14ac:dyDescent="0.2">
      <c r="A1" s="7" t="s">
        <v>1</v>
      </c>
      <c r="B1" t="s">
        <v>207</v>
      </c>
    </row>
    <row r="2" spans="1:667" x14ac:dyDescent="0.2">
      <c r="A2" s="7" t="s">
        <v>0</v>
      </c>
      <c r="B2" t="s">
        <v>207</v>
      </c>
    </row>
    <row r="3" spans="1:667" x14ac:dyDescent="0.2">
      <c r="A3" s="7" t="s">
        <v>5</v>
      </c>
      <c r="B3" t="s">
        <v>207</v>
      </c>
    </row>
    <row r="5" spans="1:667" x14ac:dyDescent="0.2">
      <c r="A5" s="7" t="s">
        <v>209</v>
      </c>
      <c r="B5" s="7" t="s">
        <v>7</v>
      </c>
      <c r="C5" s="7" t="s">
        <v>2</v>
      </c>
    </row>
    <row r="6" spans="1:667" x14ac:dyDescent="0.2">
      <c r="B6" t="s">
        <v>125</v>
      </c>
      <c r="J6" t="s">
        <v>213</v>
      </c>
      <c r="K6" t="s">
        <v>158</v>
      </c>
      <c r="R6" t="s">
        <v>214</v>
      </c>
      <c r="S6" t="s">
        <v>41</v>
      </c>
      <c r="AB6" t="s">
        <v>215</v>
      </c>
      <c r="AC6" t="s">
        <v>17</v>
      </c>
      <c r="AL6" t="s">
        <v>216</v>
      </c>
      <c r="AM6" t="s">
        <v>152</v>
      </c>
      <c r="AT6" t="s">
        <v>217</v>
      </c>
      <c r="AU6" t="s">
        <v>39</v>
      </c>
      <c r="BD6" t="s">
        <v>218</v>
      </c>
      <c r="BE6" t="s">
        <v>14</v>
      </c>
      <c r="BN6" t="s">
        <v>219</v>
      </c>
      <c r="BO6" t="s">
        <v>128</v>
      </c>
      <c r="BX6" t="s">
        <v>220</v>
      </c>
      <c r="BY6" t="s">
        <v>31</v>
      </c>
      <c r="CG6" t="s">
        <v>221</v>
      </c>
      <c r="CH6" t="s">
        <v>185</v>
      </c>
      <c r="CM6" t="s">
        <v>222</v>
      </c>
      <c r="CN6" t="s">
        <v>82</v>
      </c>
      <c r="CS6" t="s">
        <v>223</v>
      </c>
      <c r="CT6" t="s">
        <v>58</v>
      </c>
      <c r="DA6" t="s">
        <v>224</v>
      </c>
      <c r="DB6" t="s">
        <v>112</v>
      </c>
      <c r="DI6" t="s">
        <v>225</v>
      </c>
      <c r="DJ6" t="s">
        <v>60</v>
      </c>
      <c r="DR6" t="s">
        <v>226</v>
      </c>
      <c r="DS6" t="s">
        <v>109</v>
      </c>
      <c r="EB6" t="s">
        <v>227</v>
      </c>
      <c r="EC6" t="s">
        <v>68</v>
      </c>
      <c r="EL6" t="s">
        <v>228</v>
      </c>
      <c r="EM6" t="s">
        <v>53</v>
      </c>
      <c r="ER6" t="s">
        <v>229</v>
      </c>
      <c r="ES6" t="s">
        <v>93</v>
      </c>
      <c r="FA6" t="s">
        <v>230</v>
      </c>
      <c r="FB6" t="s">
        <v>21</v>
      </c>
      <c r="FK6" t="s">
        <v>231</v>
      </c>
      <c r="FL6" t="s">
        <v>165</v>
      </c>
      <c r="FQ6" t="s">
        <v>232</v>
      </c>
      <c r="FR6" t="s">
        <v>184</v>
      </c>
      <c r="FU6" t="s">
        <v>233</v>
      </c>
      <c r="FV6" t="s">
        <v>63</v>
      </c>
      <c r="GE6" t="s">
        <v>234</v>
      </c>
      <c r="GF6" t="s">
        <v>96</v>
      </c>
      <c r="GO6" t="s">
        <v>235</v>
      </c>
      <c r="GP6" t="s">
        <v>102</v>
      </c>
      <c r="GX6" t="s">
        <v>236</v>
      </c>
      <c r="GY6" t="s">
        <v>48</v>
      </c>
      <c r="HG6" t="s">
        <v>237</v>
      </c>
      <c r="HH6" t="s">
        <v>75</v>
      </c>
      <c r="HN6" t="s">
        <v>238</v>
      </c>
      <c r="HO6" t="s">
        <v>122</v>
      </c>
      <c r="HX6" t="s">
        <v>239</v>
      </c>
      <c r="HY6" t="s">
        <v>32</v>
      </c>
      <c r="IH6" t="s">
        <v>240</v>
      </c>
      <c r="II6" t="s">
        <v>81</v>
      </c>
      <c r="IO6" t="s">
        <v>241</v>
      </c>
      <c r="IP6" t="s">
        <v>45</v>
      </c>
      <c r="IY6" t="s">
        <v>242</v>
      </c>
      <c r="IZ6" t="s">
        <v>16</v>
      </c>
      <c r="JH6" t="s">
        <v>243</v>
      </c>
      <c r="JI6" t="s">
        <v>149</v>
      </c>
      <c r="JR6" t="s">
        <v>244</v>
      </c>
      <c r="JS6" t="s">
        <v>106</v>
      </c>
      <c r="JX6" t="s">
        <v>245</v>
      </c>
      <c r="JY6" t="s">
        <v>182</v>
      </c>
      <c r="KG6" t="s">
        <v>246</v>
      </c>
      <c r="KH6" t="s">
        <v>108</v>
      </c>
      <c r="KQ6" t="s">
        <v>247</v>
      </c>
      <c r="KR6" t="s">
        <v>148</v>
      </c>
      <c r="KX6" t="s">
        <v>248</v>
      </c>
      <c r="KY6" t="s">
        <v>36</v>
      </c>
      <c r="LG6" t="s">
        <v>249</v>
      </c>
      <c r="LH6" t="s">
        <v>71</v>
      </c>
      <c r="LN6" t="s">
        <v>250</v>
      </c>
      <c r="LO6" t="s">
        <v>186</v>
      </c>
      <c r="LW6" t="s">
        <v>251</v>
      </c>
      <c r="LX6" t="s">
        <v>65</v>
      </c>
      <c r="MB6" t="s">
        <v>252</v>
      </c>
      <c r="MC6" t="s">
        <v>22</v>
      </c>
      <c r="ML6" t="s">
        <v>253</v>
      </c>
      <c r="MM6" t="s">
        <v>40</v>
      </c>
      <c r="MU6" t="s">
        <v>254</v>
      </c>
      <c r="MV6" t="s">
        <v>15</v>
      </c>
      <c r="NB6" t="s">
        <v>255</v>
      </c>
      <c r="NC6" t="s">
        <v>114</v>
      </c>
      <c r="NK6" t="s">
        <v>256</v>
      </c>
      <c r="NL6" t="s">
        <v>23</v>
      </c>
      <c r="NU6" t="s">
        <v>257</v>
      </c>
      <c r="NV6" t="s">
        <v>46</v>
      </c>
      <c r="OD6" t="s">
        <v>258</v>
      </c>
      <c r="OE6" t="s">
        <v>131</v>
      </c>
      <c r="OL6" t="s">
        <v>259</v>
      </c>
      <c r="OM6" t="s">
        <v>66</v>
      </c>
      <c r="OV6" t="s">
        <v>260</v>
      </c>
      <c r="OW6" t="s">
        <v>49</v>
      </c>
      <c r="PE6" t="s">
        <v>261</v>
      </c>
      <c r="PF6" t="s">
        <v>115</v>
      </c>
      <c r="PO6" t="s">
        <v>262</v>
      </c>
      <c r="PP6" t="s">
        <v>159</v>
      </c>
      <c r="PV6" t="s">
        <v>263</v>
      </c>
      <c r="PW6" t="s">
        <v>104</v>
      </c>
      <c r="QF6" t="s">
        <v>264</v>
      </c>
      <c r="QG6" t="s">
        <v>76</v>
      </c>
      <c r="QO6" t="s">
        <v>265</v>
      </c>
      <c r="QP6" t="s">
        <v>87</v>
      </c>
      <c r="QY6" t="s">
        <v>266</v>
      </c>
      <c r="QZ6" t="s">
        <v>113</v>
      </c>
      <c r="RE6" t="s">
        <v>267</v>
      </c>
      <c r="RF6" t="s">
        <v>97</v>
      </c>
      <c r="RM6" t="s">
        <v>268</v>
      </c>
      <c r="RN6" t="s">
        <v>54</v>
      </c>
      <c r="RV6" t="s">
        <v>269</v>
      </c>
      <c r="RW6" t="s">
        <v>126</v>
      </c>
      <c r="SE6" t="s">
        <v>270</v>
      </c>
      <c r="SF6" t="s">
        <v>67</v>
      </c>
      <c r="SK6" t="s">
        <v>271</v>
      </c>
      <c r="SL6" t="s">
        <v>121</v>
      </c>
      <c r="SS6" t="s">
        <v>272</v>
      </c>
      <c r="ST6" t="s">
        <v>117</v>
      </c>
      <c r="TA6" t="s">
        <v>273</v>
      </c>
      <c r="TB6" t="s">
        <v>57</v>
      </c>
      <c r="TJ6" t="s">
        <v>274</v>
      </c>
      <c r="TK6" t="s">
        <v>70</v>
      </c>
      <c r="TT6" t="s">
        <v>275</v>
      </c>
      <c r="TU6" t="s">
        <v>72</v>
      </c>
      <c r="UC6" t="s">
        <v>276</v>
      </c>
      <c r="UD6" t="s">
        <v>27</v>
      </c>
      <c r="UL6" t="s">
        <v>277</v>
      </c>
      <c r="UM6" t="s">
        <v>35</v>
      </c>
      <c r="UV6" t="s">
        <v>278</v>
      </c>
      <c r="UW6" t="s">
        <v>84</v>
      </c>
      <c r="VE6" t="s">
        <v>279</v>
      </c>
      <c r="VF6" t="s">
        <v>99</v>
      </c>
      <c r="VO6" t="s">
        <v>280</v>
      </c>
      <c r="VP6" t="s">
        <v>88</v>
      </c>
      <c r="VX6" t="s">
        <v>281</v>
      </c>
      <c r="VY6" t="s">
        <v>119</v>
      </c>
      <c r="WF6" t="s">
        <v>282</v>
      </c>
      <c r="WG6" t="s">
        <v>120</v>
      </c>
      <c r="WP6" t="s">
        <v>283</v>
      </c>
      <c r="WQ6" t="s">
        <v>100</v>
      </c>
      <c r="WX6" t="s">
        <v>284</v>
      </c>
      <c r="WY6" t="s">
        <v>92</v>
      </c>
      <c r="XG6" t="s">
        <v>285</v>
      </c>
      <c r="XH6" t="s">
        <v>156</v>
      </c>
      <c r="XM6" t="s">
        <v>286</v>
      </c>
      <c r="XN6" t="s">
        <v>176</v>
      </c>
      <c r="XV6" t="s">
        <v>287</v>
      </c>
      <c r="XW6" t="s">
        <v>77</v>
      </c>
      <c r="YF6" t="s">
        <v>288</v>
      </c>
      <c r="YG6" t="s">
        <v>160</v>
      </c>
      <c r="YP6" t="s">
        <v>289</v>
      </c>
      <c r="YQ6" t="s">
        <v>208</v>
      </c>
    </row>
    <row r="7" spans="1:667" x14ac:dyDescent="0.2">
      <c r="A7" s="7" t="s">
        <v>6</v>
      </c>
      <c r="B7" t="s">
        <v>64</v>
      </c>
      <c r="C7" t="s">
        <v>13</v>
      </c>
      <c r="D7" t="s">
        <v>101</v>
      </c>
      <c r="E7" t="s">
        <v>44</v>
      </c>
      <c r="F7" t="s">
        <v>38</v>
      </c>
      <c r="G7" t="s">
        <v>26</v>
      </c>
      <c r="H7" t="s">
        <v>30</v>
      </c>
      <c r="I7" t="s">
        <v>20</v>
      </c>
      <c r="K7" t="s">
        <v>13</v>
      </c>
      <c r="L7" t="s">
        <v>101</v>
      </c>
      <c r="M7" t="s">
        <v>44</v>
      </c>
      <c r="N7" t="s">
        <v>38</v>
      </c>
      <c r="O7" t="s">
        <v>52</v>
      </c>
      <c r="P7" t="s">
        <v>26</v>
      </c>
      <c r="Q7" t="s">
        <v>30</v>
      </c>
      <c r="S7" t="s">
        <v>64</v>
      </c>
      <c r="T7" t="s">
        <v>13</v>
      </c>
      <c r="U7" t="s">
        <v>101</v>
      </c>
      <c r="V7" t="s">
        <v>44</v>
      </c>
      <c r="W7" t="s">
        <v>38</v>
      </c>
      <c r="X7" t="s">
        <v>52</v>
      </c>
      <c r="Y7" t="s">
        <v>26</v>
      </c>
      <c r="Z7" t="s">
        <v>30</v>
      </c>
      <c r="AA7" t="s">
        <v>20</v>
      </c>
      <c r="AC7" t="s">
        <v>64</v>
      </c>
      <c r="AD7" t="s">
        <v>13</v>
      </c>
      <c r="AE7" t="s">
        <v>101</v>
      </c>
      <c r="AF7" t="s">
        <v>44</v>
      </c>
      <c r="AG7" t="s">
        <v>38</v>
      </c>
      <c r="AH7" t="s">
        <v>52</v>
      </c>
      <c r="AI7" t="s">
        <v>26</v>
      </c>
      <c r="AJ7" t="s">
        <v>30</v>
      </c>
      <c r="AK7" t="s">
        <v>20</v>
      </c>
      <c r="AM7" t="s">
        <v>64</v>
      </c>
      <c r="AN7" t="s">
        <v>13</v>
      </c>
      <c r="AO7" t="s">
        <v>101</v>
      </c>
      <c r="AP7" t="s">
        <v>44</v>
      </c>
      <c r="AQ7" t="s">
        <v>38</v>
      </c>
      <c r="AR7" t="s">
        <v>26</v>
      </c>
      <c r="AS7" t="s">
        <v>30</v>
      </c>
      <c r="AU7" t="s">
        <v>64</v>
      </c>
      <c r="AV7" t="s">
        <v>13</v>
      </c>
      <c r="AW7" t="s">
        <v>101</v>
      </c>
      <c r="AX7" t="s">
        <v>44</v>
      </c>
      <c r="AY7" t="s">
        <v>38</v>
      </c>
      <c r="AZ7" t="s">
        <v>52</v>
      </c>
      <c r="BA7" t="s">
        <v>26</v>
      </c>
      <c r="BB7" t="s">
        <v>30</v>
      </c>
      <c r="BC7" t="s">
        <v>20</v>
      </c>
      <c r="BE7" t="s">
        <v>64</v>
      </c>
      <c r="BF7" t="s">
        <v>13</v>
      </c>
      <c r="BG7" t="s">
        <v>101</v>
      </c>
      <c r="BH7" t="s">
        <v>44</v>
      </c>
      <c r="BI7" t="s">
        <v>38</v>
      </c>
      <c r="BJ7" t="s">
        <v>52</v>
      </c>
      <c r="BK7" t="s">
        <v>26</v>
      </c>
      <c r="BL7" t="s">
        <v>30</v>
      </c>
      <c r="BM7" t="s">
        <v>20</v>
      </c>
      <c r="BO7" t="s">
        <v>64</v>
      </c>
      <c r="BP7" t="s">
        <v>13</v>
      </c>
      <c r="BQ7" t="s">
        <v>101</v>
      </c>
      <c r="BR7" t="s">
        <v>44</v>
      </c>
      <c r="BS7" t="s">
        <v>38</v>
      </c>
      <c r="BT7" t="s">
        <v>52</v>
      </c>
      <c r="BU7" t="s">
        <v>26</v>
      </c>
      <c r="BV7" t="s">
        <v>30</v>
      </c>
      <c r="BW7" t="s">
        <v>20</v>
      </c>
      <c r="BY7" t="s">
        <v>64</v>
      </c>
      <c r="BZ7" t="s">
        <v>101</v>
      </c>
      <c r="CA7" t="s">
        <v>44</v>
      </c>
      <c r="CB7" t="s">
        <v>38</v>
      </c>
      <c r="CC7" t="s">
        <v>52</v>
      </c>
      <c r="CD7" t="s">
        <v>26</v>
      </c>
      <c r="CE7" t="s">
        <v>30</v>
      </c>
      <c r="CF7" t="s">
        <v>20</v>
      </c>
      <c r="CH7" t="s">
        <v>44</v>
      </c>
      <c r="CI7" t="s">
        <v>38</v>
      </c>
      <c r="CJ7" t="s">
        <v>52</v>
      </c>
      <c r="CK7" t="s">
        <v>26</v>
      </c>
      <c r="CL7" t="s">
        <v>30</v>
      </c>
      <c r="CN7" t="s">
        <v>101</v>
      </c>
      <c r="CO7" t="s">
        <v>38</v>
      </c>
      <c r="CP7" t="s">
        <v>52</v>
      </c>
      <c r="CQ7" t="s">
        <v>26</v>
      </c>
      <c r="CR7" t="s">
        <v>30</v>
      </c>
      <c r="CT7" t="s">
        <v>64</v>
      </c>
      <c r="CU7" t="s">
        <v>13</v>
      </c>
      <c r="CV7" t="s">
        <v>101</v>
      </c>
      <c r="CW7" t="s">
        <v>38</v>
      </c>
      <c r="CX7" t="s">
        <v>26</v>
      </c>
      <c r="CY7" t="s">
        <v>30</v>
      </c>
      <c r="CZ7" t="s">
        <v>20</v>
      </c>
      <c r="DB7" t="s">
        <v>64</v>
      </c>
      <c r="DC7" t="s">
        <v>101</v>
      </c>
      <c r="DD7" t="s">
        <v>44</v>
      </c>
      <c r="DE7" t="s">
        <v>38</v>
      </c>
      <c r="DF7" t="s">
        <v>26</v>
      </c>
      <c r="DG7" t="s">
        <v>30</v>
      </c>
      <c r="DH7" t="s">
        <v>20</v>
      </c>
      <c r="DJ7" t="s">
        <v>64</v>
      </c>
      <c r="DK7" t="s">
        <v>13</v>
      </c>
      <c r="DL7" t="s">
        <v>101</v>
      </c>
      <c r="DM7" t="s">
        <v>44</v>
      </c>
      <c r="DN7" t="s">
        <v>38</v>
      </c>
      <c r="DO7" t="s">
        <v>52</v>
      </c>
      <c r="DP7" t="s">
        <v>26</v>
      </c>
      <c r="DQ7" t="s">
        <v>30</v>
      </c>
      <c r="DS7" t="s">
        <v>64</v>
      </c>
      <c r="DT7" t="s">
        <v>13</v>
      </c>
      <c r="DU7" t="s">
        <v>101</v>
      </c>
      <c r="DV7" t="s">
        <v>44</v>
      </c>
      <c r="DW7" t="s">
        <v>38</v>
      </c>
      <c r="DX7" t="s">
        <v>52</v>
      </c>
      <c r="DY7" t="s">
        <v>26</v>
      </c>
      <c r="DZ7" t="s">
        <v>30</v>
      </c>
      <c r="EA7" t="s">
        <v>20</v>
      </c>
      <c r="EC7" t="s">
        <v>64</v>
      </c>
      <c r="ED7" t="s">
        <v>13</v>
      </c>
      <c r="EE7" t="s">
        <v>101</v>
      </c>
      <c r="EF7" t="s">
        <v>44</v>
      </c>
      <c r="EG7" t="s">
        <v>38</v>
      </c>
      <c r="EH7" t="s">
        <v>52</v>
      </c>
      <c r="EI7" t="s">
        <v>26</v>
      </c>
      <c r="EJ7" t="s">
        <v>30</v>
      </c>
      <c r="EK7" t="s">
        <v>20</v>
      </c>
      <c r="EM7" t="s">
        <v>64</v>
      </c>
      <c r="EN7" t="s">
        <v>101</v>
      </c>
      <c r="EO7" t="s">
        <v>38</v>
      </c>
      <c r="EP7" t="s">
        <v>52</v>
      </c>
      <c r="EQ7" t="s">
        <v>26</v>
      </c>
      <c r="ES7" t="s">
        <v>64</v>
      </c>
      <c r="ET7" t="s">
        <v>101</v>
      </c>
      <c r="EU7" t="s">
        <v>44</v>
      </c>
      <c r="EV7" t="s">
        <v>38</v>
      </c>
      <c r="EW7" t="s">
        <v>52</v>
      </c>
      <c r="EX7" t="s">
        <v>26</v>
      </c>
      <c r="EY7" t="s">
        <v>30</v>
      </c>
      <c r="EZ7" t="s">
        <v>20</v>
      </c>
      <c r="FB7" t="s">
        <v>64</v>
      </c>
      <c r="FC7" t="s">
        <v>13</v>
      </c>
      <c r="FD7" t="s">
        <v>101</v>
      </c>
      <c r="FE7" t="s">
        <v>44</v>
      </c>
      <c r="FF7" t="s">
        <v>38</v>
      </c>
      <c r="FG7" t="s">
        <v>52</v>
      </c>
      <c r="FH7" t="s">
        <v>26</v>
      </c>
      <c r="FI7" t="s">
        <v>30</v>
      </c>
      <c r="FJ7" t="s">
        <v>20</v>
      </c>
      <c r="FL7" t="s">
        <v>64</v>
      </c>
      <c r="FM7" t="s">
        <v>13</v>
      </c>
      <c r="FN7" t="s">
        <v>101</v>
      </c>
      <c r="FO7" t="s">
        <v>38</v>
      </c>
      <c r="FP7" t="s">
        <v>26</v>
      </c>
      <c r="FR7" t="s">
        <v>44</v>
      </c>
      <c r="FS7" t="s">
        <v>38</v>
      </c>
      <c r="FT7" t="s">
        <v>30</v>
      </c>
      <c r="FV7" t="s">
        <v>64</v>
      </c>
      <c r="FW7" t="s">
        <v>13</v>
      </c>
      <c r="FX7" t="s">
        <v>101</v>
      </c>
      <c r="FY7" t="s">
        <v>44</v>
      </c>
      <c r="FZ7" t="s">
        <v>38</v>
      </c>
      <c r="GA7" t="s">
        <v>52</v>
      </c>
      <c r="GB7" t="s">
        <v>26</v>
      </c>
      <c r="GC7" t="s">
        <v>30</v>
      </c>
      <c r="GD7" t="s">
        <v>20</v>
      </c>
      <c r="GF7" t="s">
        <v>64</v>
      </c>
      <c r="GG7" t="s">
        <v>13</v>
      </c>
      <c r="GH7" t="s">
        <v>101</v>
      </c>
      <c r="GI7" t="s">
        <v>44</v>
      </c>
      <c r="GJ7" t="s">
        <v>38</v>
      </c>
      <c r="GK7" t="s">
        <v>52</v>
      </c>
      <c r="GL7" t="s">
        <v>26</v>
      </c>
      <c r="GM7" t="s">
        <v>30</v>
      </c>
      <c r="GN7" t="s">
        <v>20</v>
      </c>
      <c r="GP7" t="s">
        <v>64</v>
      </c>
      <c r="GQ7" t="s">
        <v>13</v>
      </c>
      <c r="GR7" t="s">
        <v>101</v>
      </c>
      <c r="GS7" t="s">
        <v>44</v>
      </c>
      <c r="GT7" t="s">
        <v>38</v>
      </c>
      <c r="GU7" t="s">
        <v>52</v>
      </c>
      <c r="GV7" t="s">
        <v>26</v>
      </c>
      <c r="GW7" t="s">
        <v>20</v>
      </c>
      <c r="GY7" t="s">
        <v>64</v>
      </c>
      <c r="GZ7" t="s">
        <v>13</v>
      </c>
      <c r="HA7" t="s">
        <v>101</v>
      </c>
      <c r="HB7" t="s">
        <v>44</v>
      </c>
      <c r="HC7" t="s">
        <v>38</v>
      </c>
      <c r="HD7" t="s">
        <v>52</v>
      </c>
      <c r="HE7" t="s">
        <v>26</v>
      </c>
      <c r="HF7" t="s">
        <v>30</v>
      </c>
      <c r="HH7" t="s">
        <v>64</v>
      </c>
      <c r="HI7" t="s">
        <v>101</v>
      </c>
      <c r="HJ7" t="s">
        <v>44</v>
      </c>
      <c r="HK7" t="s">
        <v>38</v>
      </c>
      <c r="HL7" t="s">
        <v>30</v>
      </c>
      <c r="HM7" t="s">
        <v>20</v>
      </c>
      <c r="HO7" t="s">
        <v>64</v>
      </c>
      <c r="HP7" t="s">
        <v>13</v>
      </c>
      <c r="HQ7" t="s">
        <v>101</v>
      </c>
      <c r="HR7" t="s">
        <v>44</v>
      </c>
      <c r="HS7" t="s">
        <v>38</v>
      </c>
      <c r="HT7" t="s">
        <v>52</v>
      </c>
      <c r="HU7" t="s">
        <v>26</v>
      </c>
      <c r="HV7" t="s">
        <v>30</v>
      </c>
      <c r="HW7" t="s">
        <v>20</v>
      </c>
      <c r="HY7" t="s">
        <v>64</v>
      </c>
      <c r="HZ7" t="s">
        <v>13</v>
      </c>
      <c r="IA7" t="s">
        <v>101</v>
      </c>
      <c r="IB7" t="s">
        <v>44</v>
      </c>
      <c r="IC7" t="s">
        <v>38</v>
      </c>
      <c r="ID7" t="s">
        <v>52</v>
      </c>
      <c r="IE7" t="s">
        <v>26</v>
      </c>
      <c r="IF7" t="s">
        <v>30</v>
      </c>
      <c r="IG7" t="s">
        <v>20</v>
      </c>
      <c r="II7" t="s">
        <v>64</v>
      </c>
      <c r="IJ7" t="s">
        <v>101</v>
      </c>
      <c r="IK7" t="s">
        <v>44</v>
      </c>
      <c r="IL7" t="s">
        <v>38</v>
      </c>
      <c r="IM7" t="s">
        <v>26</v>
      </c>
      <c r="IN7" t="s">
        <v>30</v>
      </c>
      <c r="IP7" t="s">
        <v>64</v>
      </c>
      <c r="IQ7" t="s">
        <v>13</v>
      </c>
      <c r="IR7" t="s">
        <v>101</v>
      </c>
      <c r="IS7" t="s">
        <v>44</v>
      </c>
      <c r="IT7" t="s">
        <v>38</v>
      </c>
      <c r="IU7" t="s">
        <v>52</v>
      </c>
      <c r="IV7" t="s">
        <v>26</v>
      </c>
      <c r="IW7" t="s">
        <v>30</v>
      </c>
      <c r="IX7" t="s">
        <v>20</v>
      </c>
      <c r="IZ7" t="s">
        <v>64</v>
      </c>
      <c r="JA7" t="s">
        <v>13</v>
      </c>
      <c r="JB7" t="s">
        <v>101</v>
      </c>
      <c r="JC7" t="s">
        <v>44</v>
      </c>
      <c r="JD7" t="s">
        <v>38</v>
      </c>
      <c r="JE7" t="s">
        <v>52</v>
      </c>
      <c r="JF7" t="s">
        <v>26</v>
      </c>
      <c r="JG7" t="s">
        <v>30</v>
      </c>
      <c r="JI7" t="s">
        <v>64</v>
      </c>
      <c r="JJ7" t="s">
        <v>13</v>
      </c>
      <c r="JK7" t="s">
        <v>101</v>
      </c>
      <c r="JL7" t="s">
        <v>44</v>
      </c>
      <c r="JM7" t="s">
        <v>38</v>
      </c>
      <c r="JN7" t="s">
        <v>52</v>
      </c>
      <c r="JO7" t="s">
        <v>26</v>
      </c>
      <c r="JP7" t="s">
        <v>30</v>
      </c>
      <c r="JQ7" t="s">
        <v>20</v>
      </c>
      <c r="JS7" t="s">
        <v>64</v>
      </c>
      <c r="JT7" t="s">
        <v>101</v>
      </c>
      <c r="JU7" t="s">
        <v>44</v>
      </c>
      <c r="JV7" t="s">
        <v>38</v>
      </c>
      <c r="JW7" t="s">
        <v>30</v>
      </c>
      <c r="JY7" t="s">
        <v>64</v>
      </c>
      <c r="JZ7" t="s">
        <v>13</v>
      </c>
      <c r="KA7" t="s">
        <v>101</v>
      </c>
      <c r="KB7" t="s">
        <v>44</v>
      </c>
      <c r="KC7" t="s">
        <v>38</v>
      </c>
      <c r="KD7" t="s">
        <v>52</v>
      </c>
      <c r="KE7" t="s">
        <v>26</v>
      </c>
      <c r="KF7" t="s">
        <v>20</v>
      </c>
      <c r="KH7" t="s">
        <v>64</v>
      </c>
      <c r="KI7" t="s">
        <v>13</v>
      </c>
      <c r="KJ7" t="s">
        <v>101</v>
      </c>
      <c r="KK7" t="s">
        <v>44</v>
      </c>
      <c r="KL7" t="s">
        <v>38</v>
      </c>
      <c r="KM7" t="s">
        <v>52</v>
      </c>
      <c r="KN7" t="s">
        <v>26</v>
      </c>
      <c r="KO7" t="s">
        <v>30</v>
      </c>
      <c r="KP7" t="s">
        <v>20</v>
      </c>
      <c r="KR7" t="s">
        <v>64</v>
      </c>
      <c r="KS7" t="s">
        <v>13</v>
      </c>
      <c r="KT7" t="s">
        <v>101</v>
      </c>
      <c r="KU7" t="s">
        <v>38</v>
      </c>
      <c r="KV7" t="s">
        <v>26</v>
      </c>
      <c r="KW7" t="s">
        <v>30</v>
      </c>
      <c r="KY7" t="s">
        <v>64</v>
      </c>
      <c r="KZ7" t="s">
        <v>101</v>
      </c>
      <c r="LA7" t="s">
        <v>44</v>
      </c>
      <c r="LB7" t="s">
        <v>38</v>
      </c>
      <c r="LC7" t="s">
        <v>52</v>
      </c>
      <c r="LD7" t="s">
        <v>26</v>
      </c>
      <c r="LE7" t="s">
        <v>30</v>
      </c>
      <c r="LF7" t="s">
        <v>20</v>
      </c>
      <c r="LH7" t="s">
        <v>64</v>
      </c>
      <c r="LI7" t="s">
        <v>13</v>
      </c>
      <c r="LJ7" t="s">
        <v>101</v>
      </c>
      <c r="LK7" t="s">
        <v>44</v>
      </c>
      <c r="LL7" t="s">
        <v>26</v>
      </c>
      <c r="LM7" t="s">
        <v>30</v>
      </c>
      <c r="LO7" t="s">
        <v>64</v>
      </c>
      <c r="LP7" t="s">
        <v>13</v>
      </c>
      <c r="LQ7" t="s">
        <v>101</v>
      </c>
      <c r="LR7" t="s">
        <v>44</v>
      </c>
      <c r="LS7" t="s">
        <v>38</v>
      </c>
      <c r="LT7" t="s">
        <v>52</v>
      </c>
      <c r="LU7" t="s">
        <v>26</v>
      </c>
      <c r="LV7" t="s">
        <v>30</v>
      </c>
      <c r="LX7" t="s">
        <v>64</v>
      </c>
      <c r="LY7" t="s">
        <v>13</v>
      </c>
      <c r="LZ7" t="s">
        <v>101</v>
      </c>
      <c r="MA7" t="s">
        <v>30</v>
      </c>
      <c r="MC7" t="s">
        <v>64</v>
      </c>
      <c r="MD7" t="s">
        <v>13</v>
      </c>
      <c r="ME7" t="s">
        <v>101</v>
      </c>
      <c r="MF7" t="s">
        <v>44</v>
      </c>
      <c r="MG7" t="s">
        <v>38</v>
      </c>
      <c r="MH7" t="s">
        <v>52</v>
      </c>
      <c r="MI7" t="s">
        <v>26</v>
      </c>
      <c r="MJ7" t="s">
        <v>30</v>
      </c>
      <c r="MK7" t="s">
        <v>20</v>
      </c>
      <c r="MM7" t="s">
        <v>64</v>
      </c>
      <c r="MN7" t="s">
        <v>13</v>
      </c>
      <c r="MO7" t="s">
        <v>101</v>
      </c>
      <c r="MP7" t="s">
        <v>44</v>
      </c>
      <c r="MQ7" t="s">
        <v>38</v>
      </c>
      <c r="MR7" t="s">
        <v>26</v>
      </c>
      <c r="MS7" t="s">
        <v>30</v>
      </c>
      <c r="MT7" t="s">
        <v>20</v>
      </c>
      <c r="MV7" t="s">
        <v>64</v>
      </c>
      <c r="MW7" t="s">
        <v>13</v>
      </c>
      <c r="MX7" t="s">
        <v>44</v>
      </c>
      <c r="MY7" t="s">
        <v>38</v>
      </c>
      <c r="MZ7" t="s">
        <v>26</v>
      </c>
      <c r="NA7" t="s">
        <v>30</v>
      </c>
      <c r="NC7" t="s">
        <v>64</v>
      </c>
      <c r="ND7" t="s">
        <v>13</v>
      </c>
      <c r="NE7" t="s">
        <v>101</v>
      </c>
      <c r="NF7" t="s">
        <v>44</v>
      </c>
      <c r="NG7" t="s">
        <v>38</v>
      </c>
      <c r="NH7" t="s">
        <v>26</v>
      </c>
      <c r="NI7" t="s">
        <v>30</v>
      </c>
      <c r="NJ7" t="s">
        <v>20</v>
      </c>
      <c r="NL7" t="s">
        <v>64</v>
      </c>
      <c r="NM7" t="s">
        <v>13</v>
      </c>
      <c r="NN7" t="s">
        <v>101</v>
      </c>
      <c r="NO7" t="s">
        <v>44</v>
      </c>
      <c r="NP7" t="s">
        <v>38</v>
      </c>
      <c r="NQ7" t="s">
        <v>52</v>
      </c>
      <c r="NR7" t="s">
        <v>26</v>
      </c>
      <c r="NS7" t="s">
        <v>30</v>
      </c>
      <c r="NT7" t="s">
        <v>20</v>
      </c>
      <c r="NV7" t="s">
        <v>64</v>
      </c>
      <c r="NW7" t="s">
        <v>13</v>
      </c>
      <c r="NX7" t="s">
        <v>101</v>
      </c>
      <c r="NY7" t="s">
        <v>44</v>
      </c>
      <c r="NZ7" t="s">
        <v>38</v>
      </c>
      <c r="OA7" t="s">
        <v>52</v>
      </c>
      <c r="OB7" t="s">
        <v>26</v>
      </c>
      <c r="OC7" t="s">
        <v>30</v>
      </c>
      <c r="OE7" t="s">
        <v>64</v>
      </c>
      <c r="OF7" t="s">
        <v>101</v>
      </c>
      <c r="OG7" t="s">
        <v>44</v>
      </c>
      <c r="OH7" t="s">
        <v>38</v>
      </c>
      <c r="OI7" t="s">
        <v>52</v>
      </c>
      <c r="OJ7" t="s">
        <v>26</v>
      </c>
      <c r="OK7" t="s">
        <v>20</v>
      </c>
      <c r="OM7" t="s">
        <v>64</v>
      </c>
      <c r="ON7" t="s">
        <v>13</v>
      </c>
      <c r="OO7" t="s">
        <v>101</v>
      </c>
      <c r="OP7" t="s">
        <v>44</v>
      </c>
      <c r="OQ7" t="s">
        <v>38</v>
      </c>
      <c r="OR7" t="s">
        <v>52</v>
      </c>
      <c r="OS7" t="s">
        <v>26</v>
      </c>
      <c r="OT7" t="s">
        <v>30</v>
      </c>
      <c r="OU7" t="s">
        <v>20</v>
      </c>
      <c r="OW7" t="s">
        <v>64</v>
      </c>
      <c r="OX7" t="s">
        <v>101</v>
      </c>
      <c r="OY7" t="s">
        <v>44</v>
      </c>
      <c r="OZ7" t="s">
        <v>38</v>
      </c>
      <c r="PA7" t="s">
        <v>52</v>
      </c>
      <c r="PB7" t="s">
        <v>26</v>
      </c>
      <c r="PC7" t="s">
        <v>30</v>
      </c>
      <c r="PD7" t="s">
        <v>20</v>
      </c>
      <c r="PF7" t="s">
        <v>64</v>
      </c>
      <c r="PG7" t="s">
        <v>13</v>
      </c>
      <c r="PH7" t="s">
        <v>101</v>
      </c>
      <c r="PI7" t="s">
        <v>44</v>
      </c>
      <c r="PJ7" t="s">
        <v>38</v>
      </c>
      <c r="PK7" t="s">
        <v>52</v>
      </c>
      <c r="PL7" t="s">
        <v>26</v>
      </c>
      <c r="PM7" t="s">
        <v>30</v>
      </c>
      <c r="PN7" t="s">
        <v>20</v>
      </c>
      <c r="PP7" t="s">
        <v>101</v>
      </c>
      <c r="PQ7" t="s">
        <v>44</v>
      </c>
      <c r="PR7" t="s">
        <v>38</v>
      </c>
      <c r="PS7" t="s">
        <v>52</v>
      </c>
      <c r="PT7" t="s">
        <v>26</v>
      </c>
      <c r="PU7" t="s">
        <v>30</v>
      </c>
      <c r="PW7" t="s">
        <v>64</v>
      </c>
      <c r="PX7" t="s">
        <v>13</v>
      </c>
      <c r="PY7" t="s">
        <v>101</v>
      </c>
      <c r="PZ7" t="s">
        <v>44</v>
      </c>
      <c r="QA7" t="s">
        <v>38</v>
      </c>
      <c r="QB7" t="s">
        <v>52</v>
      </c>
      <c r="QC7" t="s">
        <v>26</v>
      </c>
      <c r="QD7" t="s">
        <v>30</v>
      </c>
      <c r="QE7" t="s">
        <v>20</v>
      </c>
      <c r="QG7" t="s">
        <v>64</v>
      </c>
      <c r="QH7" t="s">
        <v>101</v>
      </c>
      <c r="QI7" t="s">
        <v>44</v>
      </c>
      <c r="QJ7" t="s">
        <v>38</v>
      </c>
      <c r="QK7" t="s">
        <v>52</v>
      </c>
      <c r="QL7" t="s">
        <v>26</v>
      </c>
      <c r="QM7" t="s">
        <v>30</v>
      </c>
      <c r="QN7" t="s">
        <v>20</v>
      </c>
      <c r="QP7" t="s">
        <v>64</v>
      </c>
      <c r="QQ7" t="s">
        <v>13</v>
      </c>
      <c r="QR7" t="s">
        <v>101</v>
      </c>
      <c r="QS7" t="s">
        <v>44</v>
      </c>
      <c r="QT7" t="s">
        <v>38</v>
      </c>
      <c r="QU7" t="s">
        <v>52</v>
      </c>
      <c r="QV7" t="s">
        <v>26</v>
      </c>
      <c r="QW7" t="s">
        <v>30</v>
      </c>
      <c r="QX7" t="s">
        <v>20</v>
      </c>
      <c r="QZ7" t="s">
        <v>101</v>
      </c>
      <c r="RA7" t="s">
        <v>44</v>
      </c>
      <c r="RB7" t="s">
        <v>38</v>
      </c>
      <c r="RC7" t="s">
        <v>52</v>
      </c>
      <c r="RD7" t="s">
        <v>26</v>
      </c>
      <c r="RF7" t="s">
        <v>64</v>
      </c>
      <c r="RG7" t="s">
        <v>13</v>
      </c>
      <c r="RH7" t="s">
        <v>101</v>
      </c>
      <c r="RI7" t="s">
        <v>38</v>
      </c>
      <c r="RJ7" t="s">
        <v>26</v>
      </c>
      <c r="RK7" t="s">
        <v>30</v>
      </c>
      <c r="RL7" t="s">
        <v>20</v>
      </c>
      <c r="RN7" t="s">
        <v>64</v>
      </c>
      <c r="RO7" t="s">
        <v>101</v>
      </c>
      <c r="RP7" t="s">
        <v>44</v>
      </c>
      <c r="RQ7" t="s">
        <v>38</v>
      </c>
      <c r="RR7" t="s">
        <v>52</v>
      </c>
      <c r="RS7" t="s">
        <v>26</v>
      </c>
      <c r="RT7" t="s">
        <v>30</v>
      </c>
      <c r="RU7" t="s">
        <v>20</v>
      </c>
      <c r="RW7" t="s">
        <v>64</v>
      </c>
      <c r="RX7" t="s">
        <v>13</v>
      </c>
      <c r="RY7" t="s">
        <v>101</v>
      </c>
      <c r="RZ7" t="s">
        <v>44</v>
      </c>
      <c r="SA7" t="s">
        <v>38</v>
      </c>
      <c r="SB7" t="s">
        <v>52</v>
      </c>
      <c r="SC7" t="s">
        <v>30</v>
      </c>
      <c r="SD7" t="s">
        <v>20</v>
      </c>
      <c r="SF7" t="s">
        <v>64</v>
      </c>
      <c r="SG7" t="s">
        <v>101</v>
      </c>
      <c r="SH7" t="s">
        <v>44</v>
      </c>
      <c r="SI7" t="s">
        <v>38</v>
      </c>
      <c r="SJ7" t="s">
        <v>26</v>
      </c>
      <c r="SL7" t="s">
        <v>64</v>
      </c>
      <c r="SM7" t="s">
        <v>101</v>
      </c>
      <c r="SN7" t="s">
        <v>44</v>
      </c>
      <c r="SO7" t="s">
        <v>38</v>
      </c>
      <c r="SP7" t="s">
        <v>26</v>
      </c>
      <c r="SQ7" t="s">
        <v>30</v>
      </c>
      <c r="SR7" t="s">
        <v>20</v>
      </c>
      <c r="ST7" t="s">
        <v>64</v>
      </c>
      <c r="SU7" t="s">
        <v>101</v>
      </c>
      <c r="SV7" t="s">
        <v>44</v>
      </c>
      <c r="SW7" t="s">
        <v>38</v>
      </c>
      <c r="SX7" t="s">
        <v>26</v>
      </c>
      <c r="SY7" t="s">
        <v>30</v>
      </c>
      <c r="SZ7" t="s">
        <v>20</v>
      </c>
      <c r="TB7" t="s">
        <v>13</v>
      </c>
      <c r="TC7" t="s">
        <v>101</v>
      </c>
      <c r="TD7" t="s">
        <v>44</v>
      </c>
      <c r="TE7" t="s">
        <v>38</v>
      </c>
      <c r="TF7" t="s">
        <v>52</v>
      </c>
      <c r="TG7" t="s">
        <v>26</v>
      </c>
      <c r="TH7" t="s">
        <v>30</v>
      </c>
      <c r="TI7" t="s">
        <v>20</v>
      </c>
      <c r="TK7" t="s">
        <v>64</v>
      </c>
      <c r="TL7" t="s">
        <v>13</v>
      </c>
      <c r="TM7" t="s">
        <v>101</v>
      </c>
      <c r="TN7" t="s">
        <v>44</v>
      </c>
      <c r="TO7" t="s">
        <v>38</v>
      </c>
      <c r="TP7" t="s">
        <v>52</v>
      </c>
      <c r="TQ7" t="s">
        <v>26</v>
      </c>
      <c r="TR7" t="s">
        <v>30</v>
      </c>
      <c r="TS7" t="s">
        <v>20</v>
      </c>
      <c r="TU7" t="s">
        <v>64</v>
      </c>
      <c r="TV7" t="s">
        <v>13</v>
      </c>
      <c r="TW7" t="s">
        <v>101</v>
      </c>
      <c r="TX7" t="s">
        <v>44</v>
      </c>
      <c r="TY7" t="s">
        <v>38</v>
      </c>
      <c r="TZ7" t="s">
        <v>52</v>
      </c>
      <c r="UA7" t="s">
        <v>26</v>
      </c>
      <c r="UB7" t="s">
        <v>30</v>
      </c>
      <c r="UD7" t="s">
        <v>64</v>
      </c>
      <c r="UE7" t="s">
        <v>13</v>
      </c>
      <c r="UF7" t="s">
        <v>101</v>
      </c>
      <c r="UG7" t="s">
        <v>44</v>
      </c>
      <c r="UH7" t="s">
        <v>38</v>
      </c>
      <c r="UI7" t="s">
        <v>52</v>
      </c>
      <c r="UJ7" t="s">
        <v>26</v>
      </c>
      <c r="UK7" t="s">
        <v>30</v>
      </c>
      <c r="UM7" t="s">
        <v>64</v>
      </c>
      <c r="UN7" t="s">
        <v>13</v>
      </c>
      <c r="UO7" t="s">
        <v>101</v>
      </c>
      <c r="UP7" t="s">
        <v>44</v>
      </c>
      <c r="UQ7" t="s">
        <v>38</v>
      </c>
      <c r="UR7" t="s">
        <v>52</v>
      </c>
      <c r="US7" t="s">
        <v>26</v>
      </c>
      <c r="UT7" t="s">
        <v>30</v>
      </c>
      <c r="UU7" t="s">
        <v>20</v>
      </c>
      <c r="UW7" t="s">
        <v>64</v>
      </c>
      <c r="UX7" t="s">
        <v>101</v>
      </c>
      <c r="UY7" t="s">
        <v>44</v>
      </c>
      <c r="UZ7" t="s">
        <v>38</v>
      </c>
      <c r="VA7" t="s">
        <v>52</v>
      </c>
      <c r="VB7" t="s">
        <v>26</v>
      </c>
      <c r="VC7" t="s">
        <v>30</v>
      </c>
      <c r="VD7" t="s">
        <v>20</v>
      </c>
      <c r="VF7" t="s">
        <v>64</v>
      </c>
      <c r="VG7" t="s">
        <v>13</v>
      </c>
      <c r="VH7" t="s">
        <v>101</v>
      </c>
      <c r="VI7" t="s">
        <v>44</v>
      </c>
      <c r="VJ7" t="s">
        <v>38</v>
      </c>
      <c r="VK7" t="s">
        <v>52</v>
      </c>
      <c r="VL7" t="s">
        <v>26</v>
      </c>
      <c r="VM7" t="s">
        <v>30</v>
      </c>
      <c r="VN7" t="s">
        <v>20</v>
      </c>
      <c r="VP7" t="s">
        <v>64</v>
      </c>
      <c r="VQ7" t="s">
        <v>13</v>
      </c>
      <c r="VR7" t="s">
        <v>101</v>
      </c>
      <c r="VS7" t="s">
        <v>44</v>
      </c>
      <c r="VT7" t="s">
        <v>38</v>
      </c>
      <c r="VU7" t="s">
        <v>52</v>
      </c>
      <c r="VV7" t="s">
        <v>26</v>
      </c>
      <c r="VW7" t="s">
        <v>30</v>
      </c>
      <c r="VY7" t="s">
        <v>13</v>
      </c>
      <c r="VZ7" t="s">
        <v>101</v>
      </c>
      <c r="WA7" t="s">
        <v>44</v>
      </c>
      <c r="WB7" t="s">
        <v>38</v>
      </c>
      <c r="WC7" t="s">
        <v>52</v>
      </c>
      <c r="WD7" t="s">
        <v>26</v>
      </c>
      <c r="WE7" t="s">
        <v>20</v>
      </c>
      <c r="WG7" t="s">
        <v>64</v>
      </c>
      <c r="WH7" t="s">
        <v>13</v>
      </c>
      <c r="WI7" t="s">
        <v>101</v>
      </c>
      <c r="WJ7" t="s">
        <v>44</v>
      </c>
      <c r="WK7" t="s">
        <v>38</v>
      </c>
      <c r="WL7" t="s">
        <v>52</v>
      </c>
      <c r="WM7" t="s">
        <v>26</v>
      </c>
      <c r="WN7" t="s">
        <v>30</v>
      </c>
      <c r="WO7" t="s">
        <v>20</v>
      </c>
      <c r="WQ7" t="s">
        <v>64</v>
      </c>
      <c r="WR7" t="s">
        <v>101</v>
      </c>
      <c r="WS7" t="s">
        <v>44</v>
      </c>
      <c r="WT7" t="s">
        <v>38</v>
      </c>
      <c r="WU7" t="s">
        <v>26</v>
      </c>
      <c r="WV7" t="s">
        <v>30</v>
      </c>
      <c r="WW7" t="s">
        <v>20</v>
      </c>
      <c r="WY7" t="s">
        <v>64</v>
      </c>
      <c r="WZ7" t="s">
        <v>101</v>
      </c>
      <c r="XA7" t="s">
        <v>44</v>
      </c>
      <c r="XB7" t="s">
        <v>38</v>
      </c>
      <c r="XC7" t="s">
        <v>52</v>
      </c>
      <c r="XD7" t="s">
        <v>26</v>
      </c>
      <c r="XE7" t="s">
        <v>30</v>
      </c>
      <c r="XF7" t="s">
        <v>20</v>
      </c>
      <c r="XH7" t="s">
        <v>101</v>
      </c>
      <c r="XI7" t="s">
        <v>44</v>
      </c>
      <c r="XJ7" t="s">
        <v>38</v>
      </c>
      <c r="XK7" t="s">
        <v>52</v>
      </c>
      <c r="XL7" t="s">
        <v>26</v>
      </c>
      <c r="XN7" t="s">
        <v>64</v>
      </c>
      <c r="XO7" t="s">
        <v>13</v>
      </c>
      <c r="XP7" t="s">
        <v>101</v>
      </c>
      <c r="XQ7" t="s">
        <v>44</v>
      </c>
      <c r="XR7" t="s">
        <v>38</v>
      </c>
      <c r="XS7" t="s">
        <v>52</v>
      </c>
      <c r="XT7" t="s">
        <v>26</v>
      </c>
      <c r="XU7" t="s">
        <v>20</v>
      </c>
      <c r="XW7" t="s">
        <v>64</v>
      </c>
      <c r="XX7" t="s">
        <v>13</v>
      </c>
      <c r="XY7" t="s">
        <v>101</v>
      </c>
      <c r="XZ7" t="s">
        <v>44</v>
      </c>
      <c r="YA7" t="s">
        <v>38</v>
      </c>
      <c r="YB7" t="s">
        <v>52</v>
      </c>
      <c r="YC7" t="s">
        <v>26</v>
      </c>
      <c r="YD7" t="s">
        <v>30</v>
      </c>
      <c r="YE7" t="s">
        <v>20</v>
      </c>
      <c r="YG7" t="s">
        <v>64</v>
      </c>
      <c r="YH7" t="s">
        <v>13</v>
      </c>
      <c r="YI7" t="s">
        <v>101</v>
      </c>
      <c r="YJ7" t="s">
        <v>44</v>
      </c>
      <c r="YK7" t="s">
        <v>38</v>
      </c>
      <c r="YL7" t="s">
        <v>52</v>
      </c>
      <c r="YM7" t="s">
        <v>26</v>
      </c>
      <c r="YN7" t="s">
        <v>30</v>
      </c>
      <c r="YO7" t="s">
        <v>20</v>
      </c>
    </row>
    <row r="8" spans="1:667" x14ac:dyDescent="0.2">
      <c r="A8" s="11" t="s">
        <v>290</v>
      </c>
      <c r="B8" s="8"/>
      <c r="C8" s="8"/>
      <c r="D8" s="8">
        <v>31.2</v>
      </c>
      <c r="E8" s="8">
        <v>78</v>
      </c>
      <c r="F8" s="8"/>
      <c r="G8" s="8"/>
      <c r="H8" s="8"/>
      <c r="I8" s="8"/>
      <c r="J8" s="8">
        <v>109.2</v>
      </c>
      <c r="K8" s="8">
        <v>10</v>
      </c>
      <c r="L8" s="8"/>
      <c r="M8" s="8"/>
      <c r="N8" s="8"/>
      <c r="O8" s="8"/>
      <c r="P8" s="8">
        <v>8</v>
      </c>
      <c r="Q8" s="8"/>
      <c r="R8" s="8">
        <v>18</v>
      </c>
      <c r="S8" s="8"/>
      <c r="T8" s="8">
        <v>18.399999999999999</v>
      </c>
      <c r="U8" s="8">
        <v>18.399999999999999</v>
      </c>
      <c r="V8" s="8">
        <v>18.399999999999999</v>
      </c>
      <c r="W8" s="8">
        <v>18.399999999999999</v>
      </c>
      <c r="X8" s="8"/>
      <c r="Y8" s="8"/>
      <c r="Z8" s="8">
        <v>14.7</v>
      </c>
      <c r="AA8" s="8"/>
      <c r="AB8" s="8">
        <v>88.3</v>
      </c>
      <c r="AC8" s="8"/>
      <c r="AD8" s="8">
        <v>34</v>
      </c>
      <c r="AE8" s="8"/>
      <c r="AF8" s="8">
        <v>27.2</v>
      </c>
      <c r="AG8" s="8">
        <v>61.2</v>
      </c>
      <c r="AH8" s="8"/>
      <c r="AI8" s="8"/>
      <c r="AJ8" s="8">
        <v>34</v>
      </c>
      <c r="AK8" s="8"/>
      <c r="AL8" s="8">
        <v>156.4</v>
      </c>
      <c r="AM8" s="8"/>
      <c r="AN8" s="8"/>
      <c r="AO8" s="8">
        <v>62.5</v>
      </c>
      <c r="AP8" s="8"/>
      <c r="AQ8" s="8"/>
      <c r="AR8" s="8"/>
      <c r="AS8" s="8"/>
      <c r="AT8" s="8">
        <v>62.5</v>
      </c>
      <c r="AU8" s="8"/>
      <c r="AV8" s="8"/>
      <c r="AW8" s="8">
        <v>32.4</v>
      </c>
      <c r="AX8" s="8"/>
      <c r="AY8" s="8"/>
      <c r="AZ8" s="8"/>
      <c r="BA8" s="8"/>
      <c r="BB8" s="8">
        <v>14.4</v>
      </c>
      <c r="BC8" s="8"/>
      <c r="BD8" s="8">
        <v>46.8</v>
      </c>
      <c r="BE8" s="8"/>
      <c r="BF8" s="8">
        <v>19</v>
      </c>
      <c r="BG8" s="8">
        <v>19</v>
      </c>
      <c r="BH8" s="8">
        <v>19</v>
      </c>
      <c r="BI8" s="8">
        <v>15.2</v>
      </c>
      <c r="BJ8" s="8"/>
      <c r="BK8" s="8">
        <v>34.200000000000003</v>
      </c>
      <c r="BL8" s="8"/>
      <c r="BM8" s="8"/>
      <c r="BN8" s="8">
        <v>106.4</v>
      </c>
      <c r="BO8" s="8"/>
      <c r="BP8" s="8"/>
      <c r="BQ8" s="8"/>
      <c r="BR8" s="8"/>
      <c r="BS8" s="8">
        <v>18</v>
      </c>
      <c r="BT8" s="8"/>
      <c r="BU8" s="8"/>
      <c r="BV8" s="8"/>
      <c r="BW8" s="8"/>
      <c r="BX8" s="8">
        <v>18</v>
      </c>
      <c r="BY8" s="8">
        <v>22</v>
      </c>
      <c r="BZ8" s="8"/>
      <c r="CA8" s="8"/>
      <c r="CB8" s="8"/>
      <c r="CC8" s="8"/>
      <c r="CD8" s="8"/>
      <c r="CE8" s="8"/>
      <c r="CF8" s="8"/>
      <c r="CG8" s="8">
        <v>22</v>
      </c>
      <c r="CH8" s="8"/>
      <c r="CI8" s="8"/>
      <c r="CJ8" s="8"/>
      <c r="CK8" s="8"/>
      <c r="CL8" s="8">
        <v>21.35</v>
      </c>
      <c r="CM8" s="8">
        <v>21.35</v>
      </c>
      <c r="CN8" s="8">
        <v>12.75</v>
      </c>
      <c r="CO8" s="8">
        <v>10.199999999999999</v>
      </c>
      <c r="CP8" s="8"/>
      <c r="CQ8" s="8"/>
      <c r="CR8" s="8"/>
      <c r="CS8" s="8">
        <v>22.95</v>
      </c>
      <c r="CT8" s="8">
        <v>263.5</v>
      </c>
      <c r="CU8" s="8"/>
      <c r="CV8" s="8">
        <v>527</v>
      </c>
      <c r="CW8" s="8">
        <v>210.8</v>
      </c>
      <c r="CX8" s="8"/>
      <c r="CY8" s="8">
        <v>210.8</v>
      </c>
      <c r="CZ8" s="8"/>
      <c r="DA8" s="8">
        <v>1212.0999999999999</v>
      </c>
      <c r="DB8" s="8"/>
      <c r="DC8" s="8">
        <v>13.25</v>
      </c>
      <c r="DD8" s="8">
        <v>13.25</v>
      </c>
      <c r="DE8" s="8"/>
      <c r="DF8" s="8"/>
      <c r="DG8" s="8"/>
      <c r="DH8" s="8"/>
      <c r="DI8" s="8">
        <v>26.5</v>
      </c>
      <c r="DJ8" s="8"/>
      <c r="DK8" s="8"/>
      <c r="DL8" s="8">
        <v>7</v>
      </c>
      <c r="DM8" s="8"/>
      <c r="DN8" s="8"/>
      <c r="DO8" s="8"/>
      <c r="DP8" s="8"/>
      <c r="DQ8" s="8">
        <v>7</v>
      </c>
      <c r="DR8" s="8">
        <v>14</v>
      </c>
      <c r="DS8" s="8">
        <v>17.2</v>
      </c>
      <c r="DT8" s="8">
        <v>21.5</v>
      </c>
      <c r="DU8" s="8"/>
      <c r="DV8" s="8">
        <v>17.2</v>
      </c>
      <c r="DW8" s="8"/>
      <c r="DX8" s="8"/>
      <c r="DY8" s="8">
        <v>34.4</v>
      </c>
      <c r="DZ8" s="8"/>
      <c r="EA8" s="8"/>
      <c r="EB8" s="8">
        <v>90.300000000000011</v>
      </c>
      <c r="EC8" s="8">
        <v>4.5</v>
      </c>
      <c r="ED8" s="8"/>
      <c r="EE8" s="8">
        <v>4</v>
      </c>
      <c r="EF8" s="8"/>
      <c r="EG8" s="8"/>
      <c r="EH8" s="8"/>
      <c r="EI8" s="8">
        <v>2.5</v>
      </c>
      <c r="EJ8" s="8"/>
      <c r="EK8" s="8"/>
      <c r="EL8" s="8">
        <v>11</v>
      </c>
      <c r="EM8" s="8"/>
      <c r="EN8" s="8"/>
      <c r="EO8" s="8"/>
      <c r="EP8" s="8"/>
      <c r="EQ8" s="8"/>
      <c r="ER8" s="8"/>
      <c r="ES8" s="8">
        <v>38</v>
      </c>
      <c r="ET8" s="8">
        <v>38</v>
      </c>
      <c r="EU8" s="8"/>
      <c r="EV8" s="8"/>
      <c r="EW8" s="8"/>
      <c r="EX8" s="8">
        <v>30.4</v>
      </c>
      <c r="EY8" s="8"/>
      <c r="EZ8" s="8">
        <v>38</v>
      </c>
      <c r="FA8" s="8">
        <v>144.4</v>
      </c>
      <c r="FB8" s="8"/>
      <c r="FC8" s="8"/>
      <c r="FD8" s="8"/>
      <c r="FE8" s="8"/>
      <c r="FF8" s="8"/>
      <c r="FG8" s="8">
        <v>12.5</v>
      </c>
      <c r="FH8" s="8">
        <v>10</v>
      </c>
      <c r="FI8" s="8"/>
      <c r="FJ8" s="8">
        <v>12.5</v>
      </c>
      <c r="FK8" s="8">
        <v>35</v>
      </c>
      <c r="FL8" s="8"/>
      <c r="FM8" s="8"/>
      <c r="FN8" s="8"/>
      <c r="FO8" s="8">
        <v>25</v>
      </c>
      <c r="FP8" s="8"/>
      <c r="FQ8" s="8">
        <v>25</v>
      </c>
      <c r="FR8" s="8">
        <v>20.8</v>
      </c>
      <c r="FS8" s="8"/>
      <c r="FT8" s="8"/>
      <c r="FU8" s="8">
        <v>20.8</v>
      </c>
      <c r="FV8" s="8"/>
      <c r="FW8" s="8">
        <v>4.5</v>
      </c>
      <c r="FX8" s="8"/>
      <c r="FY8" s="8"/>
      <c r="FZ8" s="8"/>
      <c r="GA8" s="8"/>
      <c r="GB8" s="8"/>
      <c r="GC8" s="8"/>
      <c r="GD8" s="8"/>
      <c r="GE8" s="8">
        <v>4.5</v>
      </c>
      <c r="GF8" s="8">
        <v>57.6</v>
      </c>
      <c r="GG8" s="8"/>
      <c r="GH8" s="8">
        <v>36</v>
      </c>
      <c r="GI8" s="8"/>
      <c r="GJ8" s="8">
        <v>28.8</v>
      </c>
      <c r="GK8" s="8">
        <v>28.8</v>
      </c>
      <c r="GL8" s="8"/>
      <c r="GM8" s="8"/>
      <c r="GN8" s="8"/>
      <c r="GO8" s="8">
        <v>151.19999999999999</v>
      </c>
      <c r="GP8" s="8">
        <v>19.45</v>
      </c>
      <c r="GQ8" s="8">
        <v>15.5</v>
      </c>
      <c r="GR8" s="8">
        <v>19.45</v>
      </c>
      <c r="GS8" s="8"/>
      <c r="GT8" s="8"/>
      <c r="GU8" s="8"/>
      <c r="GV8" s="8"/>
      <c r="GW8" s="8"/>
      <c r="GX8" s="8">
        <v>54.400000000000006</v>
      </c>
      <c r="GY8" s="8">
        <v>49.8</v>
      </c>
      <c r="GZ8" s="8">
        <v>31.23</v>
      </c>
      <c r="HA8" s="8">
        <v>62.46</v>
      </c>
      <c r="HB8" s="8">
        <v>24.9</v>
      </c>
      <c r="HC8" s="8"/>
      <c r="HD8" s="8"/>
      <c r="HE8" s="8">
        <v>56.129999999999995</v>
      </c>
      <c r="HF8" s="8"/>
      <c r="HG8" s="8">
        <v>224.52</v>
      </c>
      <c r="HH8" s="8"/>
      <c r="HI8" s="8"/>
      <c r="HJ8" s="8">
        <v>21</v>
      </c>
      <c r="HK8" s="8"/>
      <c r="HL8" s="8">
        <v>21</v>
      </c>
      <c r="HM8" s="8"/>
      <c r="HN8" s="8">
        <v>42</v>
      </c>
      <c r="HO8" s="8"/>
      <c r="HP8" s="8"/>
      <c r="HQ8" s="8"/>
      <c r="HR8" s="8"/>
      <c r="HS8" s="8"/>
      <c r="HT8" s="8">
        <v>31</v>
      </c>
      <c r="HU8" s="8"/>
      <c r="HV8" s="8"/>
      <c r="HW8" s="8">
        <v>31</v>
      </c>
      <c r="HX8" s="8">
        <v>62</v>
      </c>
      <c r="HY8" s="8"/>
      <c r="HZ8" s="8"/>
      <c r="IA8" s="8">
        <v>19</v>
      </c>
      <c r="IB8" s="8"/>
      <c r="IC8" s="8"/>
      <c r="ID8" s="8"/>
      <c r="IE8" s="8"/>
      <c r="IF8" s="8">
        <v>15.2</v>
      </c>
      <c r="IG8" s="8"/>
      <c r="IH8" s="8">
        <v>34.200000000000003</v>
      </c>
      <c r="II8" s="8">
        <v>46</v>
      </c>
      <c r="IJ8" s="8">
        <v>92</v>
      </c>
      <c r="IK8" s="8"/>
      <c r="IL8" s="8"/>
      <c r="IM8" s="8">
        <v>46</v>
      </c>
      <c r="IN8" s="8"/>
      <c r="IO8" s="8">
        <v>184</v>
      </c>
      <c r="IP8" s="8"/>
      <c r="IQ8" s="8">
        <v>7.7</v>
      </c>
      <c r="IR8" s="8">
        <v>19.3</v>
      </c>
      <c r="IS8" s="8">
        <v>9.65</v>
      </c>
      <c r="IT8" s="8"/>
      <c r="IU8" s="8">
        <v>9.65</v>
      </c>
      <c r="IV8" s="8"/>
      <c r="IW8" s="8">
        <v>9.65</v>
      </c>
      <c r="IX8" s="8"/>
      <c r="IY8" s="8">
        <v>55.949999999999996</v>
      </c>
      <c r="IZ8" s="8">
        <v>12</v>
      </c>
      <c r="JA8" s="8">
        <v>18</v>
      </c>
      <c r="JB8" s="8">
        <v>4.8</v>
      </c>
      <c r="JC8" s="8"/>
      <c r="JD8" s="8"/>
      <c r="JE8" s="8"/>
      <c r="JF8" s="8">
        <v>4.8</v>
      </c>
      <c r="JG8" s="8"/>
      <c r="JH8" s="8">
        <v>39.599999999999994</v>
      </c>
      <c r="JI8" s="8">
        <v>18</v>
      </c>
      <c r="JJ8" s="8">
        <v>18</v>
      </c>
      <c r="JK8" s="8">
        <v>14.4</v>
      </c>
      <c r="JL8" s="8">
        <v>14.4</v>
      </c>
      <c r="JM8" s="8"/>
      <c r="JN8" s="8"/>
      <c r="JO8" s="8"/>
      <c r="JP8" s="8"/>
      <c r="JQ8" s="8"/>
      <c r="JR8" s="8">
        <v>64.8</v>
      </c>
      <c r="JS8" s="8"/>
      <c r="JT8" s="8"/>
      <c r="JU8" s="8"/>
      <c r="JV8" s="8"/>
      <c r="JW8" s="8"/>
      <c r="JX8" s="8"/>
      <c r="JY8" s="8">
        <v>10</v>
      </c>
      <c r="JZ8" s="8"/>
      <c r="KA8" s="8">
        <v>10</v>
      </c>
      <c r="KB8" s="8"/>
      <c r="KC8" s="8">
        <v>8</v>
      </c>
      <c r="KD8" s="8"/>
      <c r="KE8" s="8"/>
      <c r="KF8" s="8"/>
      <c r="KG8" s="8">
        <v>28</v>
      </c>
      <c r="KH8" s="8"/>
      <c r="KI8" s="8"/>
      <c r="KJ8" s="8">
        <v>21.05</v>
      </c>
      <c r="KK8" s="8"/>
      <c r="KL8" s="8"/>
      <c r="KM8" s="8"/>
      <c r="KN8" s="8">
        <v>16.8</v>
      </c>
      <c r="KO8" s="8"/>
      <c r="KP8" s="8"/>
      <c r="KQ8" s="8">
        <v>37.85</v>
      </c>
      <c r="KR8" s="8"/>
      <c r="KS8" s="8"/>
      <c r="KT8" s="8"/>
      <c r="KU8" s="8"/>
      <c r="KV8" s="8"/>
      <c r="KW8" s="8"/>
      <c r="KX8" s="8"/>
      <c r="KY8" s="8"/>
      <c r="KZ8" s="8"/>
      <c r="LA8" s="8"/>
      <c r="LB8" s="8">
        <v>106</v>
      </c>
      <c r="LC8" s="8"/>
      <c r="LD8" s="8">
        <v>106</v>
      </c>
      <c r="LE8" s="8"/>
      <c r="LF8" s="8">
        <v>42.4</v>
      </c>
      <c r="LG8" s="8">
        <v>254.4</v>
      </c>
      <c r="LH8" s="8"/>
      <c r="LI8" s="8"/>
      <c r="LJ8" s="8"/>
      <c r="LK8" s="8"/>
      <c r="LL8" s="8"/>
      <c r="LM8" s="8">
        <v>32</v>
      </c>
      <c r="LN8" s="8">
        <v>32</v>
      </c>
      <c r="LO8" s="8">
        <v>16</v>
      </c>
      <c r="LP8" s="8"/>
      <c r="LQ8" s="8"/>
      <c r="LR8" s="8"/>
      <c r="LS8" s="8"/>
      <c r="LT8" s="8">
        <v>20</v>
      </c>
      <c r="LU8" s="8">
        <v>16</v>
      </c>
      <c r="LV8" s="8"/>
      <c r="LW8" s="8">
        <v>52</v>
      </c>
      <c r="LX8" s="8"/>
      <c r="LY8" s="8"/>
      <c r="LZ8" s="8">
        <v>77.599999999999994</v>
      </c>
      <c r="MA8" s="8">
        <v>97</v>
      </c>
      <c r="MB8" s="8">
        <v>174.6</v>
      </c>
      <c r="MC8" s="8">
        <v>34.799999999999997</v>
      </c>
      <c r="MD8" s="8"/>
      <c r="ME8" s="8">
        <v>34.799999999999997</v>
      </c>
      <c r="MF8" s="8"/>
      <c r="MG8" s="8"/>
      <c r="MH8" s="8"/>
      <c r="MI8" s="8">
        <v>27.8</v>
      </c>
      <c r="MJ8" s="8"/>
      <c r="MK8" s="8">
        <v>34.799999999999997</v>
      </c>
      <c r="ML8" s="8">
        <v>132.19999999999999</v>
      </c>
      <c r="MM8" s="8"/>
      <c r="MN8" s="8"/>
      <c r="MO8" s="8"/>
      <c r="MP8" s="8">
        <v>20.7</v>
      </c>
      <c r="MQ8" s="8">
        <v>25.89</v>
      </c>
      <c r="MR8" s="8">
        <v>46.59</v>
      </c>
      <c r="MS8" s="8"/>
      <c r="MT8" s="8"/>
      <c r="MU8" s="8">
        <v>93.18</v>
      </c>
      <c r="MV8" s="8"/>
      <c r="MW8" s="8">
        <v>40</v>
      </c>
      <c r="MX8" s="8"/>
      <c r="MY8" s="8"/>
      <c r="MZ8" s="8"/>
      <c r="NA8" s="8"/>
      <c r="NB8" s="8">
        <v>40</v>
      </c>
      <c r="NC8" s="8">
        <v>28</v>
      </c>
      <c r="ND8" s="8"/>
      <c r="NE8" s="8"/>
      <c r="NF8" s="8"/>
      <c r="NG8" s="8">
        <v>14</v>
      </c>
      <c r="NH8" s="8">
        <v>25.2</v>
      </c>
      <c r="NI8" s="8"/>
      <c r="NJ8" s="8"/>
      <c r="NK8" s="8">
        <v>67.2</v>
      </c>
      <c r="NL8" s="8"/>
      <c r="NM8" s="8"/>
      <c r="NN8" s="8"/>
      <c r="NO8" s="8">
        <v>20.8</v>
      </c>
      <c r="NP8" s="8">
        <v>10.4</v>
      </c>
      <c r="NQ8" s="8"/>
      <c r="NR8" s="8">
        <v>13</v>
      </c>
      <c r="NS8" s="8"/>
      <c r="NT8" s="8">
        <v>39</v>
      </c>
      <c r="NU8" s="8">
        <v>83.2</v>
      </c>
      <c r="NV8" s="8">
        <v>30</v>
      </c>
      <c r="NW8" s="8"/>
      <c r="NX8" s="8">
        <v>12</v>
      </c>
      <c r="NY8" s="8">
        <v>27</v>
      </c>
      <c r="NZ8" s="8"/>
      <c r="OA8" s="8">
        <v>15</v>
      </c>
      <c r="OB8" s="8">
        <v>30</v>
      </c>
      <c r="OC8" s="8"/>
      <c r="OD8" s="8">
        <v>114</v>
      </c>
      <c r="OE8" s="8">
        <v>19.2</v>
      </c>
      <c r="OF8" s="8"/>
      <c r="OG8" s="8"/>
      <c r="OH8" s="8">
        <v>24</v>
      </c>
      <c r="OI8" s="8"/>
      <c r="OJ8" s="8"/>
      <c r="OK8" s="8"/>
      <c r="OL8" s="8">
        <v>43.2</v>
      </c>
      <c r="OM8" s="8"/>
      <c r="ON8" s="8"/>
      <c r="OO8" s="8">
        <v>17.45</v>
      </c>
      <c r="OP8" s="8">
        <v>17.45</v>
      </c>
      <c r="OQ8" s="8">
        <v>13.9</v>
      </c>
      <c r="OR8" s="8"/>
      <c r="OS8" s="8"/>
      <c r="OT8" s="8"/>
      <c r="OU8" s="8"/>
      <c r="OV8" s="8">
        <v>48.8</v>
      </c>
      <c r="OW8" s="8"/>
      <c r="OX8" s="8"/>
      <c r="OY8" s="8">
        <v>78.599999999999994</v>
      </c>
      <c r="OZ8" s="8"/>
      <c r="PA8" s="8">
        <v>59</v>
      </c>
      <c r="PB8" s="8">
        <v>32.799999999999997</v>
      </c>
      <c r="PC8" s="8"/>
      <c r="PD8" s="8"/>
      <c r="PE8" s="8">
        <v>170.39999999999998</v>
      </c>
      <c r="PF8" s="8">
        <v>16.8</v>
      </c>
      <c r="PG8" s="8"/>
      <c r="PH8" s="8"/>
      <c r="PI8" s="8"/>
      <c r="PJ8" s="8"/>
      <c r="PK8" s="8"/>
      <c r="PL8" s="8">
        <v>42</v>
      </c>
      <c r="PM8" s="8">
        <v>21</v>
      </c>
      <c r="PN8" s="8">
        <v>21</v>
      </c>
      <c r="PO8" s="8">
        <v>100.8</v>
      </c>
      <c r="PP8" s="8"/>
      <c r="PQ8" s="8"/>
      <c r="PR8" s="8"/>
      <c r="PS8" s="8"/>
      <c r="PT8" s="8"/>
      <c r="PU8" s="8"/>
      <c r="PV8" s="8"/>
      <c r="PW8" s="8"/>
      <c r="PX8" s="8">
        <v>99</v>
      </c>
      <c r="PY8" s="8">
        <v>44</v>
      </c>
      <c r="PZ8" s="8"/>
      <c r="QA8" s="8">
        <v>55</v>
      </c>
      <c r="QB8" s="8"/>
      <c r="QC8" s="8">
        <v>55</v>
      </c>
      <c r="QD8" s="8"/>
      <c r="QE8" s="8">
        <v>110</v>
      </c>
      <c r="QF8" s="8">
        <v>363</v>
      </c>
      <c r="QG8" s="8"/>
      <c r="QH8" s="8"/>
      <c r="QI8" s="8">
        <v>15.6</v>
      </c>
      <c r="QJ8" s="8"/>
      <c r="QK8" s="8"/>
      <c r="QL8" s="8"/>
      <c r="QM8" s="8">
        <v>19.5</v>
      </c>
      <c r="QN8" s="8">
        <v>19.5</v>
      </c>
      <c r="QO8" s="8">
        <v>54.6</v>
      </c>
      <c r="QP8" s="8">
        <v>7.75</v>
      </c>
      <c r="QQ8" s="8"/>
      <c r="QR8" s="8"/>
      <c r="QS8" s="8"/>
      <c r="QT8" s="8"/>
      <c r="QU8" s="8"/>
      <c r="QV8" s="8">
        <v>7.75</v>
      </c>
      <c r="QW8" s="8"/>
      <c r="QX8" s="8"/>
      <c r="QY8" s="8">
        <v>15.5</v>
      </c>
      <c r="QZ8" s="8">
        <v>12</v>
      </c>
      <c r="RA8" s="8"/>
      <c r="RB8" s="8"/>
      <c r="RC8" s="8"/>
      <c r="RD8" s="8"/>
      <c r="RE8" s="8">
        <v>12</v>
      </c>
      <c r="RF8" s="8"/>
      <c r="RG8" s="8"/>
      <c r="RH8" s="8"/>
      <c r="RI8" s="8"/>
      <c r="RJ8" s="8"/>
      <c r="RK8" s="8"/>
      <c r="RL8" s="8"/>
      <c r="RM8" s="8"/>
      <c r="RN8" s="8"/>
      <c r="RO8" s="8"/>
      <c r="RP8" s="8"/>
      <c r="RQ8" s="8"/>
      <c r="RR8" s="8">
        <v>45.6</v>
      </c>
      <c r="RS8" s="8"/>
      <c r="RT8" s="8">
        <v>36.4</v>
      </c>
      <c r="RU8" s="8"/>
      <c r="RV8" s="8">
        <v>82</v>
      </c>
      <c r="RW8" s="8">
        <v>14</v>
      </c>
      <c r="RX8" s="8"/>
      <c r="RY8" s="8"/>
      <c r="RZ8" s="8"/>
      <c r="SA8" s="8"/>
      <c r="SB8" s="8"/>
      <c r="SC8" s="8"/>
      <c r="SD8" s="8"/>
      <c r="SE8" s="8">
        <v>14</v>
      </c>
      <c r="SF8" s="8"/>
      <c r="SG8" s="8"/>
      <c r="SH8" s="8"/>
      <c r="SI8" s="8"/>
      <c r="SJ8" s="8"/>
      <c r="SK8" s="8"/>
      <c r="SL8" s="8"/>
      <c r="SM8" s="8"/>
      <c r="SN8" s="8">
        <v>10</v>
      </c>
      <c r="SO8" s="8">
        <v>22.5</v>
      </c>
      <c r="SP8" s="8">
        <v>12.5</v>
      </c>
      <c r="SQ8" s="8">
        <v>10</v>
      </c>
      <c r="SR8" s="8"/>
      <c r="SS8" s="8">
        <v>55</v>
      </c>
      <c r="ST8" s="8">
        <v>11.2</v>
      </c>
      <c r="SU8" s="8"/>
      <c r="SV8" s="8">
        <v>14</v>
      </c>
      <c r="SW8" s="8"/>
      <c r="SX8" s="8"/>
      <c r="SY8" s="8">
        <v>14</v>
      </c>
      <c r="SZ8" s="8"/>
      <c r="TA8" s="8">
        <v>39.200000000000003</v>
      </c>
      <c r="TB8" s="8"/>
      <c r="TC8" s="8"/>
      <c r="TD8" s="8"/>
      <c r="TE8" s="8"/>
      <c r="TF8" s="8"/>
      <c r="TG8" s="8"/>
      <c r="TH8" s="8"/>
      <c r="TI8" s="8"/>
      <c r="TJ8" s="8"/>
      <c r="TK8" s="8"/>
      <c r="TL8" s="8"/>
      <c r="TM8" s="8">
        <v>8</v>
      </c>
      <c r="TN8" s="8"/>
      <c r="TO8" s="8"/>
      <c r="TP8" s="8"/>
      <c r="TQ8" s="8"/>
      <c r="TR8" s="8">
        <v>8</v>
      </c>
      <c r="TS8" s="8">
        <v>8</v>
      </c>
      <c r="TT8" s="8">
        <v>24</v>
      </c>
      <c r="TU8" s="8"/>
      <c r="TV8" s="8"/>
      <c r="TW8" s="8">
        <v>28.5</v>
      </c>
      <c r="TX8" s="8"/>
      <c r="TY8" s="8">
        <v>22.8</v>
      </c>
      <c r="TZ8" s="8"/>
      <c r="UA8" s="8"/>
      <c r="UB8" s="8"/>
      <c r="UC8" s="8">
        <v>51.3</v>
      </c>
      <c r="UD8" s="8"/>
      <c r="UE8" s="8"/>
      <c r="UF8" s="8"/>
      <c r="UG8" s="8"/>
      <c r="UH8" s="8">
        <v>9.6</v>
      </c>
      <c r="UI8" s="8">
        <v>9.6</v>
      </c>
      <c r="UJ8" s="8">
        <v>12</v>
      </c>
      <c r="UK8" s="8"/>
      <c r="UL8" s="8">
        <v>31.2</v>
      </c>
      <c r="UM8" s="8">
        <v>14.4</v>
      </c>
      <c r="UN8" s="8"/>
      <c r="UO8" s="8">
        <v>18</v>
      </c>
      <c r="UP8" s="8">
        <v>18</v>
      </c>
      <c r="UQ8" s="8"/>
      <c r="UR8" s="8"/>
      <c r="US8" s="8">
        <v>32.4</v>
      </c>
      <c r="UT8" s="8">
        <v>32.4</v>
      </c>
      <c r="UU8" s="8"/>
      <c r="UV8" s="8">
        <v>115.19999999999999</v>
      </c>
      <c r="UW8" s="8">
        <v>49.3</v>
      </c>
      <c r="UX8" s="8">
        <v>138</v>
      </c>
      <c r="UY8" s="8">
        <v>88.699999999999989</v>
      </c>
      <c r="UZ8" s="8">
        <v>49.3</v>
      </c>
      <c r="VA8" s="8">
        <v>49.3</v>
      </c>
      <c r="VB8" s="8">
        <v>39.4</v>
      </c>
      <c r="VC8" s="8"/>
      <c r="VD8" s="8"/>
      <c r="VE8" s="8">
        <v>414</v>
      </c>
      <c r="VF8" s="8">
        <v>7.3</v>
      </c>
      <c r="VG8" s="8"/>
      <c r="VH8" s="8">
        <v>9.1999999999999993</v>
      </c>
      <c r="VI8" s="8">
        <v>23.8</v>
      </c>
      <c r="VJ8" s="8">
        <v>9.1999999999999993</v>
      </c>
      <c r="VK8" s="8"/>
      <c r="VL8" s="8">
        <v>9.1999999999999993</v>
      </c>
      <c r="VM8" s="8"/>
      <c r="VN8" s="8"/>
      <c r="VO8" s="8">
        <v>58.7</v>
      </c>
      <c r="VP8" s="8"/>
      <c r="VQ8" s="8"/>
      <c r="VR8" s="8"/>
      <c r="VS8" s="8"/>
      <c r="VT8" s="8"/>
      <c r="VU8" s="8">
        <v>123.79</v>
      </c>
      <c r="VV8" s="8">
        <v>222.79000000000002</v>
      </c>
      <c r="VW8" s="8"/>
      <c r="VX8" s="8">
        <v>346.58000000000004</v>
      </c>
      <c r="VY8" s="8"/>
      <c r="VZ8" s="8">
        <v>18.600000000000001</v>
      </c>
      <c r="WA8" s="8">
        <v>18.600000000000001</v>
      </c>
      <c r="WB8" s="8"/>
      <c r="WC8" s="8">
        <v>23.25</v>
      </c>
      <c r="WD8" s="8">
        <v>18.600000000000001</v>
      </c>
      <c r="WE8" s="8"/>
      <c r="WF8" s="8">
        <v>79.050000000000011</v>
      </c>
      <c r="WG8" s="8"/>
      <c r="WH8" s="8"/>
      <c r="WI8" s="8"/>
      <c r="WJ8" s="8">
        <v>5.9</v>
      </c>
      <c r="WK8" s="8"/>
      <c r="WL8" s="8">
        <v>7.45</v>
      </c>
      <c r="WM8" s="8">
        <v>7.45</v>
      </c>
      <c r="WN8" s="8"/>
      <c r="WO8" s="8"/>
      <c r="WP8" s="8">
        <v>20.8</v>
      </c>
      <c r="WQ8" s="8"/>
      <c r="WR8" s="8"/>
      <c r="WS8" s="8">
        <v>25.2</v>
      </c>
      <c r="WT8" s="8"/>
      <c r="WU8" s="8">
        <v>7.2</v>
      </c>
      <c r="WV8" s="8"/>
      <c r="WW8" s="8"/>
      <c r="WX8" s="8">
        <v>32.4</v>
      </c>
      <c r="WY8" s="8"/>
      <c r="WZ8" s="8"/>
      <c r="XA8" s="8"/>
      <c r="XB8" s="8"/>
      <c r="XC8" s="8">
        <v>30</v>
      </c>
      <c r="XD8" s="8"/>
      <c r="XE8" s="8"/>
      <c r="XF8" s="8"/>
      <c r="XG8" s="8">
        <v>30</v>
      </c>
      <c r="XH8" s="8"/>
      <c r="XI8" s="8"/>
      <c r="XJ8" s="8"/>
      <c r="XK8" s="8"/>
      <c r="XL8" s="8"/>
      <c r="XM8" s="8"/>
      <c r="XN8" s="8"/>
      <c r="XO8" s="8"/>
      <c r="XP8" s="8"/>
      <c r="XQ8" s="8">
        <v>35.1</v>
      </c>
      <c r="XR8" s="8"/>
      <c r="XS8" s="8"/>
      <c r="XT8" s="8"/>
      <c r="XU8" s="8"/>
      <c r="XV8" s="8">
        <v>35.1</v>
      </c>
      <c r="XW8" s="8">
        <v>33.25</v>
      </c>
      <c r="XX8" s="8"/>
      <c r="XY8" s="8">
        <v>33.25</v>
      </c>
      <c r="XZ8" s="8">
        <v>33.25</v>
      </c>
      <c r="YA8" s="8"/>
      <c r="YB8" s="8"/>
      <c r="YC8" s="8"/>
      <c r="YD8" s="8">
        <v>33.25</v>
      </c>
      <c r="YE8" s="8"/>
      <c r="YF8" s="8">
        <v>133</v>
      </c>
      <c r="YG8" s="8"/>
      <c r="YH8" s="8">
        <v>9.5</v>
      </c>
      <c r="YI8" s="8"/>
      <c r="YJ8" s="8"/>
      <c r="YK8" s="8">
        <v>7.6</v>
      </c>
      <c r="YL8" s="8"/>
      <c r="YM8" s="8"/>
      <c r="YN8" s="8"/>
      <c r="YO8" s="8"/>
      <c r="YP8" s="8">
        <v>17.100000000000001</v>
      </c>
      <c r="YQ8" s="8">
        <v>6663.7300000000023</v>
      </c>
    </row>
    <row r="9" spans="1:667" x14ac:dyDescent="0.2">
      <c r="A9" s="11" t="s">
        <v>291</v>
      </c>
      <c r="B9" s="8"/>
      <c r="C9" s="8">
        <v>39</v>
      </c>
      <c r="D9" s="8">
        <v>31.2</v>
      </c>
      <c r="E9" s="8"/>
      <c r="F9" s="8">
        <v>101.4</v>
      </c>
      <c r="G9" s="8"/>
      <c r="H9" s="8">
        <v>39</v>
      </c>
      <c r="I9" s="8"/>
      <c r="J9" s="8">
        <v>210.60000000000002</v>
      </c>
      <c r="K9" s="8"/>
      <c r="L9" s="8"/>
      <c r="M9" s="8">
        <v>10</v>
      </c>
      <c r="N9" s="8"/>
      <c r="O9" s="8"/>
      <c r="P9" s="8"/>
      <c r="Q9" s="8"/>
      <c r="R9" s="8">
        <v>10</v>
      </c>
      <c r="S9" s="8"/>
      <c r="T9" s="8"/>
      <c r="U9" s="8">
        <v>36.799999999999997</v>
      </c>
      <c r="V9" s="8"/>
      <c r="W9" s="8">
        <v>29.4</v>
      </c>
      <c r="X9" s="8"/>
      <c r="Y9" s="8"/>
      <c r="Z9" s="8"/>
      <c r="AA9" s="8"/>
      <c r="AB9" s="8">
        <v>66.199999999999989</v>
      </c>
      <c r="AC9" s="8"/>
      <c r="AD9" s="8"/>
      <c r="AE9" s="8">
        <v>34</v>
      </c>
      <c r="AF9" s="8"/>
      <c r="AG9" s="8">
        <v>34</v>
      </c>
      <c r="AH9" s="8"/>
      <c r="AI9" s="8"/>
      <c r="AJ9" s="8"/>
      <c r="AK9" s="8"/>
      <c r="AL9" s="8">
        <v>68</v>
      </c>
      <c r="AM9" s="8"/>
      <c r="AN9" s="8">
        <v>62.5</v>
      </c>
      <c r="AO9" s="8"/>
      <c r="AP9" s="8"/>
      <c r="AQ9" s="8">
        <v>62.5</v>
      </c>
      <c r="AR9" s="8">
        <v>62.5</v>
      </c>
      <c r="AS9" s="8"/>
      <c r="AT9" s="8">
        <v>187.5</v>
      </c>
      <c r="AU9" s="8"/>
      <c r="AV9" s="8"/>
      <c r="AW9" s="8"/>
      <c r="AX9" s="8"/>
      <c r="AY9" s="8">
        <v>36</v>
      </c>
      <c r="AZ9" s="8"/>
      <c r="BA9" s="8"/>
      <c r="BB9" s="8"/>
      <c r="BC9" s="8">
        <v>18</v>
      </c>
      <c r="BD9" s="8">
        <v>54</v>
      </c>
      <c r="BE9" s="8"/>
      <c r="BF9" s="8"/>
      <c r="BG9" s="8">
        <v>19</v>
      </c>
      <c r="BH9" s="8">
        <v>15.2</v>
      </c>
      <c r="BI9" s="8">
        <v>15.2</v>
      </c>
      <c r="BJ9" s="8">
        <v>19</v>
      </c>
      <c r="BK9" s="8">
        <v>19</v>
      </c>
      <c r="BL9" s="8"/>
      <c r="BM9" s="8">
        <v>38</v>
      </c>
      <c r="BN9" s="8">
        <v>125.4</v>
      </c>
      <c r="BO9" s="8">
        <v>18</v>
      </c>
      <c r="BP9" s="8"/>
      <c r="BQ9" s="8">
        <v>32.4</v>
      </c>
      <c r="BR9" s="8"/>
      <c r="BS9" s="8">
        <v>18</v>
      </c>
      <c r="BT9" s="8"/>
      <c r="BU9" s="8">
        <v>18</v>
      </c>
      <c r="BV9" s="8"/>
      <c r="BW9" s="8">
        <v>18</v>
      </c>
      <c r="BX9" s="8">
        <v>104.4</v>
      </c>
      <c r="BY9" s="8"/>
      <c r="BZ9" s="8"/>
      <c r="CA9" s="8"/>
      <c r="CB9" s="8"/>
      <c r="CC9" s="8"/>
      <c r="CD9" s="8"/>
      <c r="CE9" s="8"/>
      <c r="CF9" s="8"/>
      <c r="CG9" s="8"/>
      <c r="CH9" s="8"/>
      <c r="CI9" s="8"/>
      <c r="CJ9" s="8"/>
      <c r="CK9" s="8"/>
      <c r="CL9" s="8"/>
      <c r="CM9" s="8"/>
      <c r="CN9" s="8"/>
      <c r="CO9" s="8"/>
      <c r="CP9" s="8"/>
      <c r="CQ9" s="8">
        <v>10.199999999999999</v>
      </c>
      <c r="CR9" s="8"/>
      <c r="CS9" s="8">
        <v>10.199999999999999</v>
      </c>
      <c r="CT9" s="8">
        <v>263.5</v>
      </c>
      <c r="CU9" s="8">
        <v>527</v>
      </c>
      <c r="CV9" s="8"/>
      <c r="CW9" s="8">
        <v>263.5</v>
      </c>
      <c r="CX9" s="8"/>
      <c r="CY9" s="8"/>
      <c r="CZ9" s="8"/>
      <c r="DA9" s="8">
        <v>1054</v>
      </c>
      <c r="DB9" s="8"/>
      <c r="DC9" s="8">
        <v>13.25</v>
      </c>
      <c r="DD9" s="8"/>
      <c r="DE9" s="8">
        <v>13.25</v>
      </c>
      <c r="DF9" s="8"/>
      <c r="DG9" s="8"/>
      <c r="DH9" s="8"/>
      <c r="DI9" s="8">
        <v>26.5</v>
      </c>
      <c r="DJ9" s="8"/>
      <c r="DK9" s="8"/>
      <c r="DL9" s="8">
        <v>5.6</v>
      </c>
      <c r="DM9" s="8">
        <v>7</v>
      </c>
      <c r="DN9" s="8"/>
      <c r="DO9" s="8">
        <v>5.6</v>
      </c>
      <c r="DP9" s="8"/>
      <c r="DQ9" s="8"/>
      <c r="DR9" s="8">
        <v>18.2</v>
      </c>
      <c r="DS9" s="8"/>
      <c r="DT9" s="8"/>
      <c r="DU9" s="8"/>
      <c r="DV9" s="8"/>
      <c r="DW9" s="8">
        <v>43</v>
      </c>
      <c r="DX9" s="8"/>
      <c r="DY9" s="8"/>
      <c r="DZ9" s="8"/>
      <c r="EA9" s="8"/>
      <c r="EB9" s="8">
        <v>43</v>
      </c>
      <c r="EC9" s="8"/>
      <c r="ED9" s="8"/>
      <c r="EE9" s="8"/>
      <c r="EF9" s="8"/>
      <c r="EG9" s="8">
        <v>4.5</v>
      </c>
      <c r="EH9" s="8"/>
      <c r="EI9" s="8"/>
      <c r="EJ9" s="8"/>
      <c r="EK9" s="8"/>
      <c r="EL9" s="8">
        <v>4.5</v>
      </c>
      <c r="EM9" s="8"/>
      <c r="EN9" s="8"/>
      <c r="EO9" s="8"/>
      <c r="EP9" s="8"/>
      <c r="EQ9" s="8"/>
      <c r="ER9" s="8"/>
      <c r="ES9" s="8"/>
      <c r="ET9" s="8">
        <v>68.400000000000006</v>
      </c>
      <c r="EU9" s="8"/>
      <c r="EV9" s="8">
        <v>98.8</v>
      </c>
      <c r="EW9" s="8"/>
      <c r="EX9" s="8"/>
      <c r="EY9" s="8">
        <v>38</v>
      </c>
      <c r="EZ9" s="8"/>
      <c r="FA9" s="8">
        <v>205.2</v>
      </c>
      <c r="FB9" s="8"/>
      <c r="FC9" s="8"/>
      <c r="FD9" s="8">
        <v>12.5</v>
      </c>
      <c r="FE9" s="8"/>
      <c r="FF9" s="8"/>
      <c r="FG9" s="8">
        <v>32.5</v>
      </c>
      <c r="FH9" s="8"/>
      <c r="FI9" s="8"/>
      <c r="FJ9" s="8"/>
      <c r="FK9" s="8">
        <v>45</v>
      </c>
      <c r="FL9" s="8"/>
      <c r="FM9" s="8">
        <v>25</v>
      </c>
      <c r="FN9" s="8"/>
      <c r="FO9" s="8"/>
      <c r="FP9" s="8"/>
      <c r="FQ9" s="8">
        <v>25</v>
      </c>
      <c r="FR9" s="8"/>
      <c r="FS9" s="8">
        <v>26</v>
      </c>
      <c r="FT9" s="8"/>
      <c r="FU9" s="8">
        <v>26</v>
      </c>
      <c r="FV9" s="8"/>
      <c r="FW9" s="8">
        <v>4.5</v>
      </c>
      <c r="FX9" s="8">
        <v>4.5</v>
      </c>
      <c r="FY9" s="8">
        <v>4.5</v>
      </c>
      <c r="FZ9" s="8"/>
      <c r="GA9" s="8">
        <v>8.1</v>
      </c>
      <c r="GB9" s="8">
        <v>4.5</v>
      </c>
      <c r="GC9" s="8"/>
      <c r="GD9" s="8">
        <v>4.5</v>
      </c>
      <c r="GE9" s="8">
        <v>30.6</v>
      </c>
      <c r="GF9" s="8"/>
      <c r="GG9" s="8"/>
      <c r="GH9" s="8"/>
      <c r="GI9" s="8"/>
      <c r="GJ9" s="8"/>
      <c r="GK9" s="8"/>
      <c r="GL9" s="8">
        <v>36</v>
      </c>
      <c r="GM9" s="8"/>
      <c r="GN9" s="8"/>
      <c r="GO9" s="8">
        <v>36</v>
      </c>
      <c r="GP9" s="8"/>
      <c r="GQ9" s="8"/>
      <c r="GR9" s="8"/>
      <c r="GS9" s="8">
        <v>15.5</v>
      </c>
      <c r="GT9" s="8"/>
      <c r="GU9" s="8"/>
      <c r="GV9" s="8"/>
      <c r="GW9" s="8"/>
      <c r="GX9" s="8">
        <v>15.5</v>
      </c>
      <c r="GY9" s="8"/>
      <c r="GZ9" s="8"/>
      <c r="HA9" s="8">
        <v>49.8</v>
      </c>
      <c r="HB9" s="8">
        <v>31.23</v>
      </c>
      <c r="HC9" s="8">
        <v>24.9</v>
      </c>
      <c r="HD9" s="8"/>
      <c r="HE9" s="8"/>
      <c r="HF9" s="8">
        <v>31.23</v>
      </c>
      <c r="HG9" s="8">
        <v>137.16</v>
      </c>
      <c r="HH9" s="8"/>
      <c r="HI9" s="8"/>
      <c r="HJ9" s="8">
        <v>16.8</v>
      </c>
      <c r="HK9" s="8"/>
      <c r="HL9" s="8"/>
      <c r="HM9" s="8"/>
      <c r="HN9" s="8">
        <v>16.8</v>
      </c>
      <c r="HO9" s="8"/>
      <c r="HP9" s="8"/>
      <c r="HQ9" s="8">
        <v>55.8</v>
      </c>
      <c r="HR9" s="8"/>
      <c r="HS9" s="8"/>
      <c r="HT9" s="8"/>
      <c r="HU9" s="8">
        <v>31</v>
      </c>
      <c r="HV9" s="8"/>
      <c r="HW9" s="8">
        <v>31</v>
      </c>
      <c r="HX9" s="8">
        <v>117.8</v>
      </c>
      <c r="HY9" s="8"/>
      <c r="HZ9" s="8">
        <v>19</v>
      </c>
      <c r="IA9" s="8"/>
      <c r="IB9" s="8"/>
      <c r="IC9" s="8"/>
      <c r="ID9" s="8"/>
      <c r="IE9" s="8"/>
      <c r="IF9" s="8"/>
      <c r="IG9" s="8"/>
      <c r="IH9" s="8">
        <v>19</v>
      </c>
      <c r="II9" s="8"/>
      <c r="IJ9" s="8"/>
      <c r="IK9" s="8"/>
      <c r="IL9" s="8"/>
      <c r="IM9" s="8"/>
      <c r="IN9" s="8"/>
      <c r="IO9" s="8"/>
      <c r="IP9" s="8"/>
      <c r="IQ9" s="8"/>
      <c r="IR9" s="8">
        <v>7.7</v>
      </c>
      <c r="IS9" s="8"/>
      <c r="IT9" s="8">
        <v>9.65</v>
      </c>
      <c r="IU9" s="8"/>
      <c r="IV9" s="8"/>
      <c r="IW9" s="8">
        <v>9.65</v>
      </c>
      <c r="IX9" s="8"/>
      <c r="IY9" s="8">
        <v>27</v>
      </c>
      <c r="IZ9" s="8"/>
      <c r="JA9" s="8"/>
      <c r="JB9" s="8">
        <v>6</v>
      </c>
      <c r="JC9" s="8"/>
      <c r="JD9" s="8"/>
      <c r="JE9" s="8"/>
      <c r="JF9" s="8">
        <v>6</v>
      </c>
      <c r="JG9" s="8"/>
      <c r="JH9" s="8">
        <v>12</v>
      </c>
      <c r="JI9" s="8"/>
      <c r="JJ9" s="8"/>
      <c r="JK9" s="8">
        <v>50.4</v>
      </c>
      <c r="JL9" s="8"/>
      <c r="JM9" s="8"/>
      <c r="JN9" s="8">
        <v>14.4</v>
      </c>
      <c r="JO9" s="8"/>
      <c r="JP9" s="8"/>
      <c r="JQ9" s="8"/>
      <c r="JR9" s="8">
        <v>64.8</v>
      </c>
      <c r="JS9" s="8"/>
      <c r="JT9" s="8"/>
      <c r="JU9" s="8"/>
      <c r="JV9" s="8">
        <v>14</v>
      </c>
      <c r="JW9" s="8"/>
      <c r="JX9" s="8">
        <v>14</v>
      </c>
      <c r="JY9" s="8"/>
      <c r="JZ9" s="8"/>
      <c r="KA9" s="8"/>
      <c r="KB9" s="8"/>
      <c r="KC9" s="8"/>
      <c r="KD9" s="8">
        <v>8</v>
      </c>
      <c r="KE9" s="8"/>
      <c r="KF9" s="8"/>
      <c r="KG9" s="8">
        <v>8</v>
      </c>
      <c r="KH9" s="8"/>
      <c r="KI9" s="8"/>
      <c r="KJ9" s="8">
        <v>42.1</v>
      </c>
      <c r="KK9" s="8"/>
      <c r="KL9" s="8">
        <v>21.05</v>
      </c>
      <c r="KM9" s="8"/>
      <c r="KN9" s="8"/>
      <c r="KO9" s="8"/>
      <c r="KP9" s="8">
        <v>21.05</v>
      </c>
      <c r="KQ9" s="8">
        <v>84.2</v>
      </c>
      <c r="KR9" s="8"/>
      <c r="KS9" s="8"/>
      <c r="KT9" s="8">
        <v>13.6</v>
      </c>
      <c r="KU9" s="8"/>
      <c r="KV9" s="8"/>
      <c r="KW9" s="8"/>
      <c r="KX9" s="8">
        <v>13.6</v>
      </c>
      <c r="KY9" s="8"/>
      <c r="KZ9" s="8">
        <v>53</v>
      </c>
      <c r="LA9" s="8"/>
      <c r="LB9" s="8"/>
      <c r="LC9" s="8"/>
      <c r="LD9" s="8"/>
      <c r="LE9" s="8"/>
      <c r="LF9" s="8">
        <v>53</v>
      </c>
      <c r="LG9" s="8">
        <v>106</v>
      </c>
      <c r="LH9" s="8"/>
      <c r="LI9" s="8"/>
      <c r="LJ9" s="8"/>
      <c r="LK9" s="8"/>
      <c r="LL9" s="8"/>
      <c r="LM9" s="8"/>
      <c r="LN9" s="8"/>
      <c r="LO9" s="8"/>
      <c r="LP9" s="8"/>
      <c r="LQ9" s="8"/>
      <c r="LR9" s="8">
        <v>16</v>
      </c>
      <c r="LS9" s="8">
        <v>20</v>
      </c>
      <c r="LT9" s="8"/>
      <c r="LU9" s="8"/>
      <c r="LV9" s="8">
        <v>20</v>
      </c>
      <c r="LW9" s="8">
        <v>56</v>
      </c>
      <c r="LX9" s="8"/>
      <c r="LY9" s="8"/>
      <c r="LZ9" s="8"/>
      <c r="MA9" s="8"/>
      <c r="MB9" s="8"/>
      <c r="MC9" s="8"/>
      <c r="MD9" s="8"/>
      <c r="ME9" s="8"/>
      <c r="MF9" s="8">
        <v>27.8</v>
      </c>
      <c r="MG9" s="8">
        <v>27.8</v>
      </c>
      <c r="MH9" s="8"/>
      <c r="MI9" s="8"/>
      <c r="MJ9" s="8"/>
      <c r="MK9" s="8"/>
      <c r="ML9" s="8">
        <v>55.6</v>
      </c>
      <c r="MM9" s="8"/>
      <c r="MN9" s="8">
        <v>25.89</v>
      </c>
      <c r="MO9" s="8">
        <v>25.89</v>
      </c>
      <c r="MP9" s="8"/>
      <c r="MQ9" s="8"/>
      <c r="MR9" s="8"/>
      <c r="MS9" s="8">
        <v>25.89</v>
      </c>
      <c r="MT9" s="8">
        <v>25.89</v>
      </c>
      <c r="MU9" s="8">
        <v>103.56</v>
      </c>
      <c r="MV9" s="8"/>
      <c r="MW9" s="8">
        <v>40</v>
      </c>
      <c r="MX9" s="8"/>
      <c r="MY9" s="8"/>
      <c r="MZ9" s="8"/>
      <c r="NA9" s="8"/>
      <c r="NB9" s="8">
        <v>40</v>
      </c>
      <c r="NC9" s="8"/>
      <c r="ND9" s="8"/>
      <c r="NE9" s="8"/>
      <c r="NF9" s="8">
        <v>14</v>
      </c>
      <c r="NG9" s="8">
        <v>14</v>
      </c>
      <c r="NH9" s="8"/>
      <c r="NI9" s="8"/>
      <c r="NJ9" s="8">
        <v>14</v>
      </c>
      <c r="NK9" s="8">
        <v>42</v>
      </c>
      <c r="NL9" s="8"/>
      <c r="NM9" s="8"/>
      <c r="NN9" s="8"/>
      <c r="NO9" s="8"/>
      <c r="NP9" s="8"/>
      <c r="NQ9" s="8">
        <v>13</v>
      </c>
      <c r="NR9" s="8"/>
      <c r="NS9" s="8"/>
      <c r="NT9" s="8"/>
      <c r="NU9" s="8">
        <v>13</v>
      </c>
      <c r="NV9" s="8">
        <v>15</v>
      </c>
      <c r="NW9" s="8"/>
      <c r="NX9" s="8"/>
      <c r="NY9" s="8"/>
      <c r="NZ9" s="8"/>
      <c r="OA9" s="8">
        <v>15</v>
      </c>
      <c r="OB9" s="8">
        <v>12</v>
      </c>
      <c r="OC9" s="8">
        <v>15</v>
      </c>
      <c r="OD9" s="8">
        <v>57</v>
      </c>
      <c r="OE9" s="8"/>
      <c r="OF9" s="8"/>
      <c r="OG9" s="8"/>
      <c r="OH9" s="8"/>
      <c r="OI9" s="8">
        <v>19.2</v>
      </c>
      <c r="OJ9" s="8"/>
      <c r="OK9" s="8">
        <v>24</v>
      </c>
      <c r="OL9" s="8">
        <v>43.2</v>
      </c>
      <c r="OM9" s="8"/>
      <c r="ON9" s="8">
        <v>17.45</v>
      </c>
      <c r="OO9" s="8">
        <v>17.45</v>
      </c>
      <c r="OP9" s="8"/>
      <c r="OQ9" s="8">
        <v>27.8</v>
      </c>
      <c r="OR9" s="8">
        <v>13.9</v>
      </c>
      <c r="OS9" s="8">
        <v>17.45</v>
      </c>
      <c r="OT9" s="8"/>
      <c r="OU9" s="8"/>
      <c r="OV9" s="8">
        <v>94.050000000000011</v>
      </c>
      <c r="OW9" s="8"/>
      <c r="OX9" s="8"/>
      <c r="OY9" s="8">
        <v>26.2</v>
      </c>
      <c r="OZ9" s="8"/>
      <c r="PA9" s="8">
        <v>32.799999999999997</v>
      </c>
      <c r="PB9" s="8"/>
      <c r="PC9" s="8"/>
      <c r="PD9" s="8"/>
      <c r="PE9" s="8">
        <v>59</v>
      </c>
      <c r="PF9" s="8"/>
      <c r="PG9" s="8">
        <v>21</v>
      </c>
      <c r="PH9" s="8">
        <v>33.6</v>
      </c>
      <c r="PI9" s="8">
        <v>37.799999999999997</v>
      </c>
      <c r="PJ9" s="8"/>
      <c r="PK9" s="8"/>
      <c r="PL9" s="8"/>
      <c r="PM9" s="8"/>
      <c r="PN9" s="8">
        <v>21</v>
      </c>
      <c r="PO9" s="8">
        <v>113.4</v>
      </c>
      <c r="PP9" s="8"/>
      <c r="PQ9" s="8"/>
      <c r="PR9" s="8"/>
      <c r="PS9" s="8">
        <v>30.4</v>
      </c>
      <c r="PT9" s="8"/>
      <c r="PU9" s="8"/>
      <c r="PV9" s="8">
        <v>30.4</v>
      </c>
      <c r="PW9" s="8"/>
      <c r="PX9" s="8"/>
      <c r="PY9" s="8"/>
      <c r="PZ9" s="8"/>
      <c r="QA9" s="8">
        <v>99</v>
      </c>
      <c r="QB9" s="8">
        <v>44</v>
      </c>
      <c r="QC9" s="8"/>
      <c r="QD9" s="8"/>
      <c r="QE9" s="8">
        <v>55</v>
      </c>
      <c r="QF9" s="8">
        <v>198</v>
      </c>
      <c r="QG9" s="8"/>
      <c r="QH9" s="8">
        <v>15.6</v>
      </c>
      <c r="QI9" s="8"/>
      <c r="QJ9" s="8"/>
      <c r="QK9" s="8">
        <v>19.5</v>
      </c>
      <c r="QL9" s="8"/>
      <c r="QM9" s="8"/>
      <c r="QN9" s="8">
        <v>19.5</v>
      </c>
      <c r="QO9" s="8">
        <v>54.6</v>
      </c>
      <c r="QP9" s="8"/>
      <c r="QQ9" s="8"/>
      <c r="QR9" s="8">
        <v>6.2</v>
      </c>
      <c r="QS9" s="8"/>
      <c r="QT9" s="8"/>
      <c r="QU9" s="8">
        <v>7.75</v>
      </c>
      <c r="QV9" s="8">
        <v>7.75</v>
      </c>
      <c r="QW9" s="8"/>
      <c r="QX9" s="8"/>
      <c r="QY9" s="8">
        <v>21.7</v>
      </c>
      <c r="QZ9" s="8"/>
      <c r="RA9" s="8"/>
      <c r="RB9" s="8">
        <v>15</v>
      </c>
      <c r="RC9" s="8"/>
      <c r="RD9" s="8"/>
      <c r="RE9" s="8">
        <v>15</v>
      </c>
      <c r="RF9" s="8"/>
      <c r="RG9" s="8"/>
      <c r="RH9" s="8"/>
      <c r="RI9" s="8">
        <v>9.5</v>
      </c>
      <c r="RJ9" s="8"/>
      <c r="RK9" s="8">
        <v>9.5</v>
      </c>
      <c r="RL9" s="8"/>
      <c r="RM9" s="8">
        <v>19</v>
      </c>
      <c r="RN9" s="8"/>
      <c r="RO9" s="8"/>
      <c r="RP9" s="8">
        <v>72.8</v>
      </c>
      <c r="RQ9" s="8">
        <v>45.6</v>
      </c>
      <c r="RR9" s="8"/>
      <c r="RS9" s="8"/>
      <c r="RT9" s="8"/>
      <c r="RU9" s="8"/>
      <c r="RV9" s="8">
        <v>118.4</v>
      </c>
      <c r="RW9" s="8"/>
      <c r="RX9" s="8"/>
      <c r="RY9" s="8">
        <v>11.2</v>
      </c>
      <c r="RZ9" s="8"/>
      <c r="SA9" s="8"/>
      <c r="SB9" s="8"/>
      <c r="SC9" s="8">
        <v>14</v>
      </c>
      <c r="SD9" s="8"/>
      <c r="SE9" s="8">
        <v>25.2</v>
      </c>
      <c r="SF9" s="8">
        <v>43.9</v>
      </c>
      <c r="SG9" s="8"/>
      <c r="SH9" s="8"/>
      <c r="SI9" s="8"/>
      <c r="SJ9" s="8"/>
      <c r="SK9" s="8">
        <v>43.9</v>
      </c>
      <c r="SL9" s="8"/>
      <c r="SM9" s="8"/>
      <c r="SN9" s="8"/>
      <c r="SO9" s="8"/>
      <c r="SP9" s="8">
        <v>12.5</v>
      </c>
      <c r="SQ9" s="8"/>
      <c r="SR9" s="8">
        <v>12.5</v>
      </c>
      <c r="SS9" s="8">
        <v>25</v>
      </c>
      <c r="ST9" s="8"/>
      <c r="SU9" s="8">
        <v>14</v>
      </c>
      <c r="SV9" s="8"/>
      <c r="SW9" s="8">
        <v>14</v>
      </c>
      <c r="SX9" s="8"/>
      <c r="SY9" s="8"/>
      <c r="SZ9" s="8"/>
      <c r="TA9" s="8">
        <v>28</v>
      </c>
      <c r="TB9" s="8">
        <v>81</v>
      </c>
      <c r="TC9" s="8"/>
      <c r="TD9" s="8"/>
      <c r="TE9" s="8">
        <v>81</v>
      </c>
      <c r="TF9" s="8"/>
      <c r="TG9" s="8"/>
      <c r="TH9" s="8"/>
      <c r="TI9" s="8"/>
      <c r="TJ9" s="8">
        <v>162</v>
      </c>
      <c r="TK9" s="8"/>
      <c r="TL9" s="8"/>
      <c r="TM9" s="8"/>
      <c r="TN9" s="8">
        <v>8</v>
      </c>
      <c r="TO9" s="8">
        <v>38</v>
      </c>
      <c r="TP9" s="8"/>
      <c r="TQ9" s="8"/>
      <c r="TR9" s="8"/>
      <c r="TS9" s="8"/>
      <c r="TT9" s="8">
        <v>46</v>
      </c>
      <c r="TU9" s="8"/>
      <c r="TV9" s="8"/>
      <c r="TW9" s="8"/>
      <c r="TX9" s="8"/>
      <c r="TY9" s="8">
        <v>22.8</v>
      </c>
      <c r="TZ9" s="8"/>
      <c r="UA9" s="8"/>
      <c r="UB9" s="8">
        <v>28.5</v>
      </c>
      <c r="UC9" s="8">
        <v>51.3</v>
      </c>
      <c r="UD9" s="8"/>
      <c r="UE9" s="8"/>
      <c r="UF9" s="8">
        <v>9.6</v>
      </c>
      <c r="UG9" s="8"/>
      <c r="UH9" s="8">
        <v>19.2</v>
      </c>
      <c r="UI9" s="8"/>
      <c r="UJ9" s="8"/>
      <c r="UK9" s="8">
        <v>21.6</v>
      </c>
      <c r="UL9" s="8">
        <v>50.4</v>
      </c>
      <c r="UM9" s="8"/>
      <c r="UN9" s="8"/>
      <c r="UO9" s="8">
        <v>14.4</v>
      </c>
      <c r="UP9" s="8"/>
      <c r="UQ9" s="8">
        <v>18</v>
      </c>
      <c r="UR9" s="8"/>
      <c r="US9" s="8"/>
      <c r="UT9" s="8">
        <v>18</v>
      </c>
      <c r="UU9" s="8">
        <v>18</v>
      </c>
      <c r="UV9" s="8">
        <v>68.400000000000006</v>
      </c>
      <c r="UW9" s="8"/>
      <c r="UX9" s="8">
        <v>88.699999999999989</v>
      </c>
      <c r="UY9" s="8"/>
      <c r="UZ9" s="8">
        <v>98.6</v>
      </c>
      <c r="VA9" s="8"/>
      <c r="VB9" s="8"/>
      <c r="VC9" s="8"/>
      <c r="VD9" s="8">
        <v>49.3</v>
      </c>
      <c r="VE9" s="8">
        <v>236.59999999999997</v>
      </c>
      <c r="VF9" s="8"/>
      <c r="VG9" s="8"/>
      <c r="VH9" s="8">
        <v>7.3</v>
      </c>
      <c r="VI9" s="8"/>
      <c r="VJ9" s="8">
        <v>9.1999999999999993</v>
      </c>
      <c r="VK9" s="8">
        <v>7.3</v>
      </c>
      <c r="VL9" s="8"/>
      <c r="VM9" s="8"/>
      <c r="VN9" s="8"/>
      <c r="VO9" s="8">
        <v>23.8</v>
      </c>
      <c r="VP9" s="8"/>
      <c r="VQ9" s="8">
        <v>123.79</v>
      </c>
      <c r="VR9" s="8">
        <v>123.79</v>
      </c>
      <c r="VS9" s="8">
        <v>123.79</v>
      </c>
      <c r="VT9" s="8">
        <v>99</v>
      </c>
      <c r="VU9" s="8"/>
      <c r="VV9" s="8"/>
      <c r="VW9" s="8"/>
      <c r="VX9" s="8">
        <v>470.37</v>
      </c>
      <c r="VY9" s="8"/>
      <c r="VZ9" s="8"/>
      <c r="WA9" s="8"/>
      <c r="WB9" s="8"/>
      <c r="WC9" s="8"/>
      <c r="WD9" s="8"/>
      <c r="WE9" s="8"/>
      <c r="WF9" s="8"/>
      <c r="WG9" s="8"/>
      <c r="WH9" s="8"/>
      <c r="WI9" s="8">
        <v>17.700000000000003</v>
      </c>
      <c r="WJ9" s="8"/>
      <c r="WK9" s="8">
        <v>7.45</v>
      </c>
      <c r="WL9" s="8"/>
      <c r="WM9" s="8">
        <v>7.45</v>
      </c>
      <c r="WN9" s="8"/>
      <c r="WO9" s="8"/>
      <c r="WP9" s="8">
        <v>32.6</v>
      </c>
      <c r="WQ9" s="8"/>
      <c r="WR9" s="8"/>
      <c r="WS9" s="8"/>
      <c r="WT9" s="8"/>
      <c r="WU9" s="8"/>
      <c r="WV9" s="8">
        <v>9</v>
      </c>
      <c r="WW9" s="8">
        <v>9</v>
      </c>
      <c r="WX9" s="8">
        <v>18</v>
      </c>
      <c r="WY9" s="8">
        <v>30</v>
      </c>
      <c r="WZ9" s="8"/>
      <c r="XA9" s="8"/>
      <c r="XB9" s="8">
        <v>24</v>
      </c>
      <c r="XC9" s="8"/>
      <c r="XD9" s="8"/>
      <c r="XE9" s="8"/>
      <c r="XF9" s="8"/>
      <c r="XG9" s="8">
        <v>54</v>
      </c>
      <c r="XH9" s="8">
        <v>13</v>
      </c>
      <c r="XI9" s="8"/>
      <c r="XJ9" s="8"/>
      <c r="XK9" s="8"/>
      <c r="XL9" s="8"/>
      <c r="XM9" s="8">
        <v>13</v>
      </c>
      <c r="XN9" s="8"/>
      <c r="XO9" s="8"/>
      <c r="XP9" s="8">
        <v>35.1</v>
      </c>
      <c r="XQ9" s="8"/>
      <c r="XR9" s="8"/>
      <c r="XS9" s="8"/>
      <c r="XT9" s="8"/>
      <c r="XU9" s="8"/>
      <c r="XV9" s="8">
        <v>35.1</v>
      </c>
      <c r="XW9" s="8"/>
      <c r="XX9" s="8"/>
      <c r="XY9" s="8">
        <v>26.6</v>
      </c>
      <c r="XZ9" s="8"/>
      <c r="YA9" s="8">
        <v>26.6</v>
      </c>
      <c r="YB9" s="8">
        <v>26.6</v>
      </c>
      <c r="YC9" s="8">
        <v>33.25</v>
      </c>
      <c r="YD9" s="8">
        <v>33.25</v>
      </c>
      <c r="YE9" s="8">
        <v>33.25</v>
      </c>
      <c r="YF9" s="8">
        <v>179.55</v>
      </c>
      <c r="YG9" s="8"/>
      <c r="YH9" s="8"/>
      <c r="YI9" s="8"/>
      <c r="YJ9" s="8"/>
      <c r="YK9" s="8">
        <v>7.6</v>
      </c>
      <c r="YL9" s="8"/>
      <c r="YM9" s="8"/>
      <c r="YN9" s="8"/>
      <c r="YO9" s="8"/>
      <c r="YP9" s="8">
        <v>7.6</v>
      </c>
      <c r="YQ9" s="8">
        <v>5690.8900000000021</v>
      </c>
    </row>
    <row r="10" spans="1:667" x14ac:dyDescent="0.2">
      <c r="A10" s="11" t="s">
        <v>292</v>
      </c>
      <c r="B10" s="8">
        <v>78</v>
      </c>
      <c r="C10" s="8"/>
      <c r="D10" s="8">
        <v>39</v>
      </c>
      <c r="E10" s="8"/>
      <c r="F10" s="8">
        <v>39</v>
      </c>
      <c r="G10" s="8"/>
      <c r="H10" s="8"/>
      <c r="I10" s="8">
        <v>39</v>
      </c>
      <c r="J10" s="8">
        <v>195</v>
      </c>
      <c r="K10" s="8"/>
      <c r="L10" s="8"/>
      <c r="M10" s="8"/>
      <c r="N10" s="8">
        <v>8</v>
      </c>
      <c r="O10" s="8"/>
      <c r="P10" s="8"/>
      <c r="Q10" s="8"/>
      <c r="R10" s="8">
        <v>8</v>
      </c>
      <c r="S10" s="8">
        <v>18.399999999999999</v>
      </c>
      <c r="T10" s="8"/>
      <c r="U10" s="8"/>
      <c r="V10" s="8"/>
      <c r="W10" s="8"/>
      <c r="X10" s="8"/>
      <c r="Y10" s="8">
        <v>14.7</v>
      </c>
      <c r="Z10" s="8"/>
      <c r="AA10" s="8">
        <v>14.7</v>
      </c>
      <c r="AB10" s="8">
        <v>47.8</v>
      </c>
      <c r="AC10" s="8"/>
      <c r="AD10" s="8">
        <v>34</v>
      </c>
      <c r="AE10" s="8">
        <v>68</v>
      </c>
      <c r="AF10" s="8">
        <v>27.2</v>
      </c>
      <c r="AG10" s="8">
        <v>61.2</v>
      </c>
      <c r="AH10" s="8"/>
      <c r="AI10" s="8"/>
      <c r="AJ10" s="8"/>
      <c r="AK10" s="8">
        <v>34</v>
      </c>
      <c r="AL10" s="8">
        <v>224.39999999999998</v>
      </c>
      <c r="AM10" s="8"/>
      <c r="AN10" s="8"/>
      <c r="AO10" s="8">
        <v>62.5</v>
      </c>
      <c r="AP10" s="8"/>
      <c r="AQ10" s="8">
        <v>112.5</v>
      </c>
      <c r="AR10" s="8"/>
      <c r="AS10" s="8"/>
      <c r="AT10" s="8">
        <v>175</v>
      </c>
      <c r="AU10" s="8"/>
      <c r="AV10" s="8">
        <v>18</v>
      </c>
      <c r="AW10" s="8">
        <v>36</v>
      </c>
      <c r="AX10" s="8"/>
      <c r="AY10" s="8">
        <v>18</v>
      </c>
      <c r="AZ10" s="8"/>
      <c r="BA10" s="8"/>
      <c r="BB10" s="8"/>
      <c r="BC10" s="8">
        <v>14.4</v>
      </c>
      <c r="BD10" s="8">
        <v>86.4</v>
      </c>
      <c r="BE10" s="8">
        <v>19</v>
      </c>
      <c r="BF10" s="8"/>
      <c r="BG10" s="8"/>
      <c r="BH10" s="8"/>
      <c r="BI10" s="8">
        <v>15.2</v>
      </c>
      <c r="BJ10" s="8"/>
      <c r="BK10" s="8">
        <v>15.2</v>
      </c>
      <c r="BL10" s="8"/>
      <c r="BM10" s="8"/>
      <c r="BN10" s="8">
        <v>49.400000000000006</v>
      </c>
      <c r="BO10" s="8"/>
      <c r="BP10" s="8"/>
      <c r="BQ10" s="8"/>
      <c r="BR10" s="8">
        <v>14.4</v>
      </c>
      <c r="BS10" s="8"/>
      <c r="BT10" s="8"/>
      <c r="BU10" s="8"/>
      <c r="BV10" s="8"/>
      <c r="BW10" s="8">
        <v>14.4</v>
      </c>
      <c r="BX10" s="8">
        <v>28.8</v>
      </c>
      <c r="BY10" s="8"/>
      <c r="BZ10" s="8"/>
      <c r="CA10" s="8"/>
      <c r="CB10" s="8">
        <v>39.6</v>
      </c>
      <c r="CC10" s="8"/>
      <c r="CD10" s="8">
        <v>22</v>
      </c>
      <c r="CE10" s="8"/>
      <c r="CF10" s="8"/>
      <c r="CG10" s="8">
        <v>61.6</v>
      </c>
      <c r="CH10" s="8"/>
      <c r="CI10" s="8"/>
      <c r="CJ10" s="8"/>
      <c r="CK10" s="8"/>
      <c r="CL10" s="8">
        <v>21.35</v>
      </c>
      <c r="CM10" s="8">
        <v>21.35</v>
      </c>
      <c r="CN10" s="8"/>
      <c r="CO10" s="8"/>
      <c r="CP10" s="8"/>
      <c r="CQ10" s="8"/>
      <c r="CR10" s="8"/>
      <c r="CS10" s="8"/>
      <c r="CT10" s="8"/>
      <c r="CU10" s="8"/>
      <c r="CV10" s="8">
        <v>474.3</v>
      </c>
      <c r="CW10" s="8"/>
      <c r="CX10" s="8"/>
      <c r="CY10" s="8"/>
      <c r="CZ10" s="8"/>
      <c r="DA10" s="8">
        <v>474.3</v>
      </c>
      <c r="DB10" s="8"/>
      <c r="DC10" s="8"/>
      <c r="DD10" s="8"/>
      <c r="DE10" s="8">
        <v>26.5</v>
      </c>
      <c r="DF10" s="8"/>
      <c r="DG10" s="8"/>
      <c r="DH10" s="8"/>
      <c r="DI10" s="8">
        <v>26.5</v>
      </c>
      <c r="DJ10" s="8"/>
      <c r="DK10" s="8"/>
      <c r="DL10" s="8">
        <v>7</v>
      </c>
      <c r="DM10" s="8">
        <v>7</v>
      </c>
      <c r="DN10" s="8">
        <v>7</v>
      </c>
      <c r="DO10" s="8"/>
      <c r="DP10" s="8"/>
      <c r="DQ10" s="8"/>
      <c r="DR10" s="8">
        <v>21</v>
      </c>
      <c r="DS10" s="8"/>
      <c r="DT10" s="8"/>
      <c r="DU10" s="8">
        <v>21.5</v>
      </c>
      <c r="DV10" s="8">
        <v>17.2</v>
      </c>
      <c r="DW10" s="8">
        <v>17.2</v>
      </c>
      <c r="DX10" s="8">
        <v>21.5</v>
      </c>
      <c r="DY10" s="8">
        <v>17.2</v>
      </c>
      <c r="DZ10" s="8">
        <v>17.2</v>
      </c>
      <c r="EA10" s="8"/>
      <c r="EB10" s="8">
        <v>111.80000000000001</v>
      </c>
      <c r="EC10" s="8">
        <v>2.5</v>
      </c>
      <c r="ED10" s="8"/>
      <c r="EE10" s="8"/>
      <c r="EF10" s="8"/>
      <c r="EG10" s="8">
        <v>5</v>
      </c>
      <c r="EH10" s="8"/>
      <c r="EI10" s="8">
        <v>2</v>
      </c>
      <c r="EJ10" s="8"/>
      <c r="EK10" s="8"/>
      <c r="EL10" s="8">
        <v>9.5</v>
      </c>
      <c r="EM10" s="8"/>
      <c r="EN10" s="8"/>
      <c r="EO10" s="8"/>
      <c r="EP10" s="8"/>
      <c r="EQ10" s="8"/>
      <c r="ER10" s="8"/>
      <c r="ES10" s="8">
        <v>30.4</v>
      </c>
      <c r="ET10" s="8">
        <v>30.4</v>
      </c>
      <c r="EU10" s="8"/>
      <c r="EV10" s="8">
        <v>30.4</v>
      </c>
      <c r="EW10" s="8">
        <v>38</v>
      </c>
      <c r="EX10" s="8"/>
      <c r="EY10" s="8">
        <v>30.4</v>
      </c>
      <c r="EZ10" s="8"/>
      <c r="FA10" s="8">
        <v>159.6</v>
      </c>
      <c r="FB10" s="8"/>
      <c r="FC10" s="8">
        <v>12.5</v>
      </c>
      <c r="FD10" s="8"/>
      <c r="FE10" s="8">
        <v>12.5</v>
      </c>
      <c r="FF10" s="8">
        <v>12.5</v>
      </c>
      <c r="FG10" s="8"/>
      <c r="FH10" s="8">
        <v>12.5</v>
      </c>
      <c r="FI10" s="8">
        <v>12.5</v>
      </c>
      <c r="FJ10" s="8">
        <v>12.5</v>
      </c>
      <c r="FK10" s="8">
        <v>75</v>
      </c>
      <c r="FL10" s="8">
        <v>25</v>
      </c>
      <c r="FM10" s="8"/>
      <c r="FN10" s="8">
        <v>25</v>
      </c>
      <c r="FO10" s="8"/>
      <c r="FP10" s="8">
        <v>25</v>
      </c>
      <c r="FQ10" s="8">
        <v>75</v>
      </c>
      <c r="FR10" s="8"/>
      <c r="FS10" s="8"/>
      <c r="FT10" s="8"/>
      <c r="FU10" s="8"/>
      <c r="FV10" s="8"/>
      <c r="FW10" s="8"/>
      <c r="FX10" s="8"/>
      <c r="FY10" s="8">
        <v>11.7</v>
      </c>
      <c r="FZ10" s="8"/>
      <c r="GA10" s="8"/>
      <c r="GB10" s="8">
        <v>8.1</v>
      </c>
      <c r="GC10" s="8"/>
      <c r="GD10" s="8">
        <v>4.5</v>
      </c>
      <c r="GE10" s="8">
        <v>24.299999999999997</v>
      </c>
      <c r="GF10" s="8"/>
      <c r="GG10" s="8"/>
      <c r="GH10" s="8">
        <v>36</v>
      </c>
      <c r="GI10" s="8">
        <v>36</v>
      </c>
      <c r="GJ10" s="8"/>
      <c r="GK10" s="8"/>
      <c r="GL10" s="8"/>
      <c r="GM10" s="8"/>
      <c r="GN10" s="8"/>
      <c r="GO10" s="8">
        <v>72</v>
      </c>
      <c r="GP10" s="8"/>
      <c r="GQ10" s="8"/>
      <c r="GR10" s="8"/>
      <c r="GS10" s="8"/>
      <c r="GT10" s="8"/>
      <c r="GU10" s="8">
        <v>19.45</v>
      </c>
      <c r="GV10" s="8">
        <v>15.5</v>
      </c>
      <c r="GW10" s="8"/>
      <c r="GX10" s="8">
        <v>34.950000000000003</v>
      </c>
      <c r="GY10" s="8">
        <v>24.9</v>
      </c>
      <c r="GZ10" s="8"/>
      <c r="HA10" s="8"/>
      <c r="HB10" s="8"/>
      <c r="HC10" s="8"/>
      <c r="HD10" s="8">
        <v>31.23</v>
      </c>
      <c r="HE10" s="8"/>
      <c r="HF10" s="8">
        <v>24.9</v>
      </c>
      <c r="HG10" s="8">
        <v>81.03</v>
      </c>
      <c r="HH10" s="8"/>
      <c r="HI10" s="8"/>
      <c r="HJ10" s="8"/>
      <c r="HK10" s="8">
        <v>21</v>
      </c>
      <c r="HL10" s="8"/>
      <c r="HM10" s="8"/>
      <c r="HN10" s="8">
        <v>21</v>
      </c>
      <c r="HO10" s="8">
        <v>55.8</v>
      </c>
      <c r="HP10" s="8"/>
      <c r="HQ10" s="8"/>
      <c r="HR10" s="8">
        <v>24.8</v>
      </c>
      <c r="HS10" s="8"/>
      <c r="HT10" s="8"/>
      <c r="HU10" s="8">
        <v>62</v>
      </c>
      <c r="HV10" s="8"/>
      <c r="HW10" s="8"/>
      <c r="HX10" s="8">
        <v>142.6</v>
      </c>
      <c r="HY10" s="8"/>
      <c r="HZ10" s="8"/>
      <c r="IA10" s="8">
        <v>38</v>
      </c>
      <c r="IB10" s="8"/>
      <c r="IC10" s="8"/>
      <c r="ID10" s="8"/>
      <c r="IE10" s="8"/>
      <c r="IF10" s="8"/>
      <c r="IG10" s="8"/>
      <c r="IH10" s="8">
        <v>38</v>
      </c>
      <c r="II10" s="8"/>
      <c r="IJ10" s="8">
        <v>82.8</v>
      </c>
      <c r="IK10" s="8"/>
      <c r="IL10" s="8">
        <v>36.799999999999997</v>
      </c>
      <c r="IM10" s="8"/>
      <c r="IN10" s="8">
        <v>82.8</v>
      </c>
      <c r="IO10" s="8">
        <v>202.39999999999998</v>
      </c>
      <c r="IP10" s="8"/>
      <c r="IQ10" s="8"/>
      <c r="IR10" s="8"/>
      <c r="IS10" s="8"/>
      <c r="IT10" s="8"/>
      <c r="IU10" s="8">
        <v>9.65</v>
      </c>
      <c r="IV10" s="8">
        <v>9.65</v>
      </c>
      <c r="IW10" s="8"/>
      <c r="IX10" s="8"/>
      <c r="IY10" s="8">
        <v>19.3</v>
      </c>
      <c r="IZ10" s="8">
        <v>4.8</v>
      </c>
      <c r="JA10" s="8"/>
      <c r="JB10" s="8">
        <v>12</v>
      </c>
      <c r="JC10" s="8">
        <v>12</v>
      </c>
      <c r="JD10" s="8">
        <v>30</v>
      </c>
      <c r="JE10" s="8"/>
      <c r="JF10" s="8"/>
      <c r="JG10" s="8"/>
      <c r="JH10" s="8">
        <v>58.8</v>
      </c>
      <c r="JI10" s="8"/>
      <c r="JJ10" s="8"/>
      <c r="JK10" s="8"/>
      <c r="JL10" s="8">
        <v>36</v>
      </c>
      <c r="JM10" s="8"/>
      <c r="JN10" s="8"/>
      <c r="JO10" s="8">
        <v>18</v>
      </c>
      <c r="JP10" s="8"/>
      <c r="JQ10" s="8"/>
      <c r="JR10" s="8">
        <v>54</v>
      </c>
      <c r="JS10" s="8">
        <v>14</v>
      </c>
      <c r="JT10" s="8">
        <v>14</v>
      </c>
      <c r="JU10" s="8"/>
      <c r="JV10" s="8"/>
      <c r="JW10" s="8">
        <v>14</v>
      </c>
      <c r="JX10" s="8">
        <v>42</v>
      </c>
      <c r="JY10" s="8"/>
      <c r="JZ10" s="8"/>
      <c r="KA10" s="8"/>
      <c r="KB10" s="8"/>
      <c r="KC10" s="8"/>
      <c r="KD10" s="8"/>
      <c r="KE10" s="8"/>
      <c r="KF10" s="8"/>
      <c r="KG10" s="8"/>
      <c r="KH10" s="8"/>
      <c r="KI10" s="8"/>
      <c r="KJ10" s="8">
        <v>21.05</v>
      </c>
      <c r="KK10" s="8"/>
      <c r="KL10" s="8">
        <v>33.6</v>
      </c>
      <c r="KM10" s="8"/>
      <c r="KN10" s="8"/>
      <c r="KO10" s="8"/>
      <c r="KP10" s="8"/>
      <c r="KQ10" s="8">
        <v>54.650000000000006</v>
      </c>
      <c r="KR10" s="8"/>
      <c r="KS10" s="8"/>
      <c r="KT10" s="8"/>
      <c r="KU10" s="8"/>
      <c r="KV10" s="8"/>
      <c r="KW10" s="8"/>
      <c r="KX10" s="8"/>
      <c r="KY10" s="8"/>
      <c r="KZ10" s="8">
        <v>53</v>
      </c>
      <c r="LA10" s="8">
        <v>42.4</v>
      </c>
      <c r="LB10" s="8"/>
      <c r="LC10" s="8">
        <v>106</v>
      </c>
      <c r="LD10" s="8"/>
      <c r="LE10" s="8"/>
      <c r="LF10" s="8"/>
      <c r="LG10" s="8">
        <v>201.4</v>
      </c>
      <c r="LH10" s="8"/>
      <c r="LI10" s="8"/>
      <c r="LJ10" s="8"/>
      <c r="LK10" s="8"/>
      <c r="LL10" s="8">
        <v>32</v>
      </c>
      <c r="LM10" s="8"/>
      <c r="LN10" s="8">
        <v>32</v>
      </c>
      <c r="LO10" s="8"/>
      <c r="LP10" s="8">
        <v>20</v>
      </c>
      <c r="LQ10" s="8"/>
      <c r="LR10" s="8">
        <v>16</v>
      </c>
      <c r="LS10" s="8">
        <v>20</v>
      </c>
      <c r="LT10" s="8"/>
      <c r="LU10" s="8">
        <v>20</v>
      </c>
      <c r="LV10" s="8"/>
      <c r="LW10" s="8">
        <v>76</v>
      </c>
      <c r="LX10" s="8"/>
      <c r="LY10" s="8"/>
      <c r="LZ10" s="8"/>
      <c r="MA10" s="8"/>
      <c r="MB10" s="8"/>
      <c r="MC10" s="8"/>
      <c r="MD10" s="8"/>
      <c r="ME10" s="8"/>
      <c r="MF10" s="8">
        <v>34.799999999999997</v>
      </c>
      <c r="MG10" s="8">
        <v>34.799999999999997</v>
      </c>
      <c r="MH10" s="8"/>
      <c r="MI10" s="8"/>
      <c r="MJ10" s="8">
        <v>69.599999999999994</v>
      </c>
      <c r="MK10" s="8"/>
      <c r="ML10" s="8">
        <v>139.19999999999999</v>
      </c>
      <c r="MM10" s="8"/>
      <c r="MN10" s="8"/>
      <c r="MO10" s="8">
        <v>20.7</v>
      </c>
      <c r="MP10" s="8">
        <v>25.89</v>
      </c>
      <c r="MQ10" s="8">
        <v>25.89</v>
      </c>
      <c r="MR10" s="8">
        <v>20.7</v>
      </c>
      <c r="MS10" s="8"/>
      <c r="MT10" s="8"/>
      <c r="MU10" s="8">
        <v>93.18</v>
      </c>
      <c r="MV10" s="8"/>
      <c r="MW10" s="8"/>
      <c r="MX10" s="8"/>
      <c r="MY10" s="8"/>
      <c r="MZ10" s="8">
        <v>40</v>
      </c>
      <c r="NA10" s="8"/>
      <c r="NB10" s="8">
        <v>40</v>
      </c>
      <c r="NC10" s="8">
        <v>14</v>
      </c>
      <c r="ND10" s="8"/>
      <c r="NE10" s="8"/>
      <c r="NF10" s="8">
        <v>11.2</v>
      </c>
      <c r="NG10" s="8"/>
      <c r="NH10" s="8"/>
      <c r="NI10" s="8"/>
      <c r="NJ10" s="8"/>
      <c r="NK10" s="8">
        <v>25.2</v>
      </c>
      <c r="NL10" s="8"/>
      <c r="NM10" s="8"/>
      <c r="NN10" s="8"/>
      <c r="NO10" s="8"/>
      <c r="NP10" s="8">
        <v>10.4</v>
      </c>
      <c r="NQ10" s="8">
        <v>13</v>
      </c>
      <c r="NR10" s="8">
        <v>26</v>
      </c>
      <c r="NS10" s="8"/>
      <c r="NT10" s="8"/>
      <c r="NU10" s="8">
        <v>49.4</v>
      </c>
      <c r="NV10" s="8"/>
      <c r="NW10" s="8"/>
      <c r="NX10" s="8"/>
      <c r="NY10" s="8">
        <v>12</v>
      </c>
      <c r="NZ10" s="8">
        <v>12</v>
      </c>
      <c r="OA10" s="8"/>
      <c r="OB10" s="8">
        <v>15</v>
      </c>
      <c r="OC10" s="8"/>
      <c r="OD10" s="8">
        <v>39</v>
      </c>
      <c r="OE10" s="8"/>
      <c r="OF10" s="8">
        <v>24</v>
      </c>
      <c r="OG10" s="8">
        <v>19.2</v>
      </c>
      <c r="OH10" s="8">
        <v>62.4</v>
      </c>
      <c r="OI10" s="8"/>
      <c r="OJ10" s="8">
        <v>43.2</v>
      </c>
      <c r="OK10" s="8"/>
      <c r="OL10" s="8">
        <v>148.80000000000001</v>
      </c>
      <c r="OM10" s="8">
        <v>17.45</v>
      </c>
      <c r="ON10" s="8"/>
      <c r="OO10" s="8"/>
      <c r="OP10" s="8">
        <v>17.45</v>
      </c>
      <c r="OQ10" s="8"/>
      <c r="OR10" s="8"/>
      <c r="OS10" s="8">
        <v>48.8</v>
      </c>
      <c r="OT10" s="8"/>
      <c r="OU10" s="8">
        <v>17.45</v>
      </c>
      <c r="OV10" s="8">
        <v>101.14999999999999</v>
      </c>
      <c r="OW10" s="8"/>
      <c r="OX10" s="8">
        <v>26.2</v>
      </c>
      <c r="OY10" s="8">
        <v>59</v>
      </c>
      <c r="OZ10" s="8"/>
      <c r="PA10" s="8">
        <v>32.799999999999997</v>
      </c>
      <c r="PB10" s="8"/>
      <c r="PC10" s="8"/>
      <c r="PD10" s="8"/>
      <c r="PE10" s="8">
        <v>118</v>
      </c>
      <c r="PF10" s="8">
        <v>21</v>
      </c>
      <c r="PG10" s="8"/>
      <c r="PH10" s="8"/>
      <c r="PI10" s="8"/>
      <c r="PJ10" s="8">
        <v>37.799999999999997</v>
      </c>
      <c r="PK10" s="8">
        <v>21</v>
      </c>
      <c r="PL10" s="8"/>
      <c r="PM10" s="8"/>
      <c r="PN10" s="8"/>
      <c r="PO10" s="8">
        <v>79.8</v>
      </c>
      <c r="PP10" s="8"/>
      <c r="PQ10" s="8">
        <v>38</v>
      </c>
      <c r="PR10" s="8"/>
      <c r="PS10" s="8"/>
      <c r="PT10" s="8"/>
      <c r="PU10" s="8"/>
      <c r="PV10" s="8">
        <v>38</v>
      </c>
      <c r="PW10" s="8">
        <v>44</v>
      </c>
      <c r="PX10" s="8"/>
      <c r="PY10" s="8">
        <v>99</v>
      </c>
      <c r="PZ10" s="8"/>
      <c r="QA10" s="8"/>
      <c r="QB10" s="8">
        <v>44</v>
      </c>
      <c r="QC10" s="8"/>
      <c r="QD10" s="8"/>
      <c r="QE10" s="8"/>
      <c r="QF10" s="8">
        <v>187</v>
      </c>
      <c r="QG10" s="8"/>
      <c r="QH10" s="8"/>
      <c r="QI10" s="8"/>
      <c r="QJ10" s="8">
        <v>19.5</v>
      </c>
      <c r="QK10" s="8"/>
      <c r="QL10" s="8">
        <v>19.5</v>
      </c>
      <c r="QM10" s="8"/>
      <c r="QN10" s="8"/>
      <c r="QO10" s="8">
        <v>39</v>
      </c>
      <c r="QP10" s="8"/>
      <c r="QQ10" s="8"/>
      <c r="QR10" s="8"/>
      <c r="QS10" s="8">
        <v>21.7</v>
      </c>
      <c r="QT10" s="8"/>
      <c r="QU10" s="8">
        <v>23.25</v>
      </c>
      <c r="QV10" s="8">
        <v>7.75</v>
      </c>
      <c r="QW10" s="8"/>
      <c r="QX10" s="8">
        <v>6.2</v>
      </c>
      <c r="QY10" s="8">
        <v>58.900000000000006</v>
      </c>
      <c r="QZ10" s="8"/>
      <c r="RA10" s="8"/>
      <c r="RB10" s="8"/>
      <c r="RC10" s="8"/>
      <c r="RD10" s="8"/>
      <c r="RE10" s="8"/>
      <c r="RF10" s="8"/>
      <c r="RG10" s="8"/>
      <c r="RH10" s="8"/>
      <c r="RI10" s="8"/>
      <c r="RJ10" s="8">
        <v>7.6</v>
      </c>
      <c r="RK10" s="8"/>
      <c r="RL10" s="8">
        <v>9.5</v>
      </c>
      <c r="RM10" s="8">
        <v>17.100000000000001</v>
      </c>
      <c r="RN10" s="8"/>
      <c r="RO10" s="8"/>
      <c r="RP10" s="8"/>
      <c r="RQ10" s="8"/>
      <c r="RR10" s="8"/>
      <c r="RS10" s="8">
        <v>45.6</v>
      </c>
      <c r="RT10" s="8">
        <v>82</v>
      </c>
      <c r="RU10" s="8">
        <v>36.4</v>
      </c>
      <c r="RV10" s="8">
        <v>164</v>
      </c>
      <c r="RW10" s="8"/>
      <c r="RX10" s="8"/>
      <c r="RY10" s="8"/>
      <c r="RZ10" s="8"/>
      <c r="SA10" s="8"/>
      <c r="SB10" s="8"/>
      <c r="SC10" s="8">
        <v>14</v>
      </c>
      <c r="SD10" s="8"/>
      <c r="SE10" s="8">
        <v>14</v>
      </c>
      <c r="SF10" s="8"/>
      <c r="SG10" s="8">
        <v>35.1</v>
      </c>
      <c r="SH10" s="8">
        <v>43.9</v>
      </c>
      <c r="SI10" s="8">
        <v>43.9</v>
      </c>
      <c r="SJ10" s="8"/>
      <c r="SK10" s="8">
        <v>122.9</v>
      </c>
      <c r="SL10" s="8"/>
      <c r="SM10" s="8">
        <v>12.5</v>
      </c>
      <c r="SN10" s="8">
        <v>10</v>
      </c>
      <c r="SO10" s="8"/>
      <c r="SP10" s="8"/>
      <c r="SQ10" s="8">
        <v>12.5</v>
      </c>
      <c r="SR10" s="8"/>
      <c r="SS10" s="8">
        <v>35</v>
      </c>
      <c r="ST10" s="8"/>
      <c r="SU10" s="8"/>
      <c r="SV10" s="8"/>
      <c r="SW10" s="8"/>
      <c r="SX10" s="8"/>
      <c r="SY10" s="8">
        <v>14</v>
      </c>
      <c r="SZ10" s="8">
        <v>11.2</v>
      </c>
      <c r="TA10" s="8">
        <v>25.2</v>
      </c>
      <c r="TB10" s="8">
        <v>81</v>
      </c>
      <c r="TC10" s="8"/>
      <c r="TD10" s="8"/>
      <c r="TE10" s="8"/>
      <c r="TF10" s="8"/>
      <c r="TG10" s="8"/>
      <c r="TH10" s="8"/>
      <c r="TI10" s="8"/>
      <c r="TJ10" s="8">
        <v>81</v>
      </c>
      <c r="TK10" s="8"/>
      <c r="TL10" s="8"/>
      <c r="TM10" s="8"/>
      <c r="TN10" s="8"/>
      <c r="TO10" s="8">
        <v>10</v>
      </c>
      <c r="TP10" s="8">
        <v>20</v>
      </c>
      <c r="TQ10" s="8">
        <v>8</v>
      </c>
      <c r="TR10" s="8"/>
      <c r="TS10" s="8">
        <v>8</v>
      </c>
      <c r="TT10" s="8">
        <v>46</v>
      </c>
      <c r="TU10" s="8"/>
      <c r="TV10" s="8"/>
      <c r="TW10" s="8"/>
      <c r="TX10" s="8">
        <v>22.8</v>
      </c>
      <c r="TY10" s="8">
        <v>28.5</v>
      </c>
      <c r="TZ10" s="8">
        <v>28.5</v>
      </c>
      <c r="UA10" s="8">
        <v>28.5</v>
      </c>
      <c r="UB10" s="8"/>
      <c r="UC10" s="8">
        <v>108.3</v>
      </c>
      <c r="UD10" s="8"/>
      <c r="UE10" s="8"/>
      <c r="UF10" s="8"/>
      <c r="UG10" s="8"/>
      <c r="UH10" s="8">
        <v>21.6</v>
      </c>
      <c r="UI10" s="8"/>
      <c r="UJ10" s="8">
        <v>12</v>
      </c>
      <c r="UK10" s="8"/>
      <c r="UL10" s="8">
        <v>33.6</v>
      </c>
      <c r="UM10" s="8"/>
      <c r="UN10" s="8"/>
      <c r="UO10" s="8"/>
      <c r="UP10" s="8">
        <v>18</v>
      </c>
      <c r="UQ10" s="8"/>
      <c r="UR10" s="8"/>
      <c r="US10" s="8">
        <v>18</v>
      </c>
      <c r="UT10" s="8"/>
      <c r="UU10" s="8"/>
      <c r="UV10" s="8">
        <v>36</v>
      </c>
      <c r="UW10" s="8">
        <v>49.3</v>
      </c>
      <c r="UX10" s="8"/>
      <c r="UY10" s="8">
        <v>49.3</v>
      </c>
      <c r="UZ10" s="8"/>
      <c r="VA10" s="8"/>
      <c r="VB10" s="8">
        <v>49.3</v>
      </c>
      <c r="VC10" s="8">
        <v>49.3</v>
      </c>
      <c r="VD10" s="8"/>
      <c r="VE10" s="8">
        <v>197.2</v>
      </c>
      <c r="VF10" s="8">
        <v>7.3</v>
      </c>
      <c r="VG10" s="8"/>
      <c r="VH10" s="8"/>
      <c r="VI10" s="8"/>
      <c r="VJ10" s="8">
        <v>25.7</v>
      </c>
      <c r="VK10" s="8"/>
      <c r="VL10" s="8">
        <v>9.1999999999999993</v>
      </c>
      <c r="VM10" s="8"/>
      <c r="VN10" s="8">
        <v>7.3</v>
      </c>
      <c r="VO10" s="8">
        <v>49.5</v>
      </c>
      <c r="VP10" s="8">
        <v>123.79</v>
      </c>
      <c r="VQ10" s="8"/>
      <c r="VR10" s="8"/>
      <c r="VS10" s="8"/>
      <c r="VT10" s="8"/>
      <c r="VU10" s="8"/>
      <c r="VV10" s="8">
        <v>99</v>
      </c>
      <c r="VW10" s="8"/>
      <c r="VX10" s="8">
        <v>222.79000000000002</v>
      </c>
      <c r="VY10" s="8"/>
      <c r="VZ10" s="8"/>
      <c r="WA10" s="8"/>
      <c r="WB10" s="8">
        <v>18.600000000000001</v>
      </c>
      <c r="WC10" s="8"/>
      <c r="WD10" s="8"/>
      <c r="WE10" s="8">
        <v>18.600000000000001</v>
      </c>
      <c r="WF10" s="8">
        <v>37.200000000000003</v>
      </c>
      <c r="WG10" s="8">
        <v>13.350000000000001</v>
      </c>
      <c r="WH10" s="8"/>
      <c r="WI10" s="8"/>
      <c r="WJ10" s="8">
        <v>5.9</v>
      </c>
      <c r="WK10" s="8"/>
      <c r="WL10" s="8"/>
      <c r="WM10" s="8"/>
      <c r="WN10" s="8"/>
      <c r="WO10" s="8"/>
      <c r="WP10" s="8">
        <v>19.25</v>
      </c>
      <c r="WQ10" s="8">
        <v>7.2</v>
      </c>
      <c r="WR10" s="8"/>
      <c r="WS10" s="8"/>
      <c r="WT10" s="8">
        <v>16.2</v>
      </c>
      <c r="WU10" s="8"/>
      <c r="WV10" s="8"/>
      <c r="WW10" s="8"/>
      <c r="WX10" s="8">
        <v>23.4</v>
      </c>
      <c r="WY10" s="8">
        <v>24</v>
      </c>
      <c r="WZ10" s="8"/>
      <c r="XA10" s="8">
        <v>90</v>
      </c>
      <c r="XB10" s="8">
        <v>30</v>
      </c>
      <c r="XC10" s="8"/>
      <c r="XD10" s="8">
        <v>30</v>
      </c>
      <c r="XE10" s="8">
        <v>30</v>
      </c>
      <c r="XF10" s="8"/>
      <c r="XG10" s="8">
        <v>204</v>
      </c>
      <c r="XH10" s="8">
        <v>16.25</v>
      </c>
      <c r="XI10" s="8"/>
      <c r="XJ10" s="8">
        <v>16.25</v>
      </c>
      <c r="XK10" s="8"/>
      <c r="XL10" s="8">
        <v>13</v>
      </c>
      <c r="XM10" s="8">
        <v>45.5</v>
      </c>
      <c r="XN10" s="8"/>
      <c r="XO10" s="8"/>
      <c r="XP10" s="8"/>
      <c r="XQ10" s="8">
        <v>43.9</v>
      </c>
      <c r="XR10" s="8"/>
      <c r="XS10" s="8"/>
      <c r="XT10" s="8">
        <v>43.9</v>
      </c>
      <c r="XU10" s="8"/>
      <c r="XV10" s="8">
        <v>87.8</v>
      </c>
      <c r="XW10" s="8"/>
      <c r="XX10" s="8"/>
      <c r="XY10" s="8">
        <v>26.6</v>
      </c>
      <c r="XZ10" s="8">
        <v>33.25</v>
      </c>
      <c r="YA10" s="8">
        <v>53.2</v>
      </c>
      <c r="YB10" s="8"/>
      <c r="YC10" s="8"/>
      <c r="YD10" s="8"/>
      <c r="YE10" s="8"/>
      <c r="YF10" s="8">
        <v>113.05000000000001</v>
      </c>
      <c r="YG10" s="8"/>
      <c r="YH10" s="8"/>
      <c r="YI10" s="8"/>
      <c r="YJ10" s="8"/>
      <c r="YK10" s="8">
        <v>9.5</v>
      </c>
      <c r="YL10" s="8">
        <v>17.100000000000001</v>
      </c>
      <c r="YM10" s="8">
        <v>9.5</v>
      </c>
      <c r="YN10" s="8"/>
      <c r="YO10" s="8"/>
      <c r="YP10" s="8">
        <v>36.1</v>
      </c>
      <c r="YQ10" s="8">
        <v>5880.4000000000015</v>
      </c>
    </row>
    <row r="11" spans="1:667" x14ac:dyDescent="0.2">
      <c r="A11" s="11" t="s">
        <v>293</v>
      </c>
      <c r="B11" s="8"/>
      <c r="C11" s="8"/>
      <c r="D11" s="8"/>
      <c r="E11" s="8"/>
      <c r="F11" s="8"/>
      <c r="G11" s="8"/>
      <c r="H11" s="8"/>
      <c r="I11" s="8"/>
      <c r="J11" s="8"/>
      <c r="K11" s="8">
        <v>10</v>
      </c>
      <c r="L11" s="8"/>
      <c r="M11" s="8"/>
      <c r="N11" s="8"/>
      <c r="O11" s="8"/>
      <c r="P11" s="8"/>
      <c r="Q11" s="8"/>
      <c r="R11" s="8">
        <v>10</v>
      </c>
      <c r="S11" s="8"/>
      <c r="T11" s="8">
        <v>18.399999999999999</v>
      </c>
      <c r="U11" s="8">
        <v>33.099999999999994</v>
      </c>
      <c r="V11" s="8">
        <v>18.399999999999999</v>
      </c>
      <c r="W11" s="8"/>
      <c r="X11" s="8"/>
      <c r="Y11" s="8">
        <v>33.099999999999994</v>
      </c>
      <c r="Z11" s="8"/>
      <c r="AA11" s="8"/>
      <c r="AB11" s="8">
        <v>102.99999999999999</v>
      </c>
      <c r="AC11" s="8">
        <v>34</v>
      </c>
      <c r="AD11" s="8"/>
      <c r="AE11" s="8"/>
      <c r="AF11" s="8"/>
      <c r="AG11" s="8"/>
      <c r="AH11" s="8"/>
      <c r="AI11" s="8">
        <v>68</v>
      </c>
      <c r="AJ11" s="8">
        <v>34</v>
      </c>
      <c r="AK11" s="8"/>
      <c r="AL11" s="8">
        <v>136</v>
      </c>
      <c r="AM11" s="8">
        <v>125</v>
      </c>
      <c r="AN11" s="8"/>
      <c r="AO11" s="8"/>
      <c r="AP11" s="8"/>
      <c r="AQ11" s="8">
        <v>125</v>
      </c>
      <c r="AR11" s="8"/>
      <c r="AS11" s="8"/>
      <c r="AT11" s="8">
        <v>250</v>
      </c>
      <c r="AU11" s="8">
        <v>36</v>
      </c>
      <c r="AV11" s="8"/>
      <c r="AW11" s="8">
        <v>36</v>
      </c>
      <c r="AX11" s="8"/>
      <c r="AY11" s="8"/>
      <c r="AZ11" s="8">
        <v>36</v>
      </c>
      <c r="BA11" s="8"/>
      <c r="BB11" s="8"/>
      <c r="BC11" s="8"/>
      <c r="BD11" s="8">
        <v>108</v>
      </c>
      <c r="BE11" s="8"/>
      <c r="BF11" s="8"/>
      <c r="BG11" s="8">
        <v>38</v>
      </c>
      <c r="BH11" s="8"/>
      <c r="BI11" s="8">
        <v>19</v>
      </c>
      <c r="BJ11" s="8"/>
      <c r="BK11" s="8">
        <v>19</v>
      </c>
      <c r="BL11" s="8">
        <v>19</v>
      </c>
      <c r="BM11" s="8"/>
      <c r="BN11" s="8">
        <v>95</v>
      </c>
      <c r="BO11" s="8"/>
      <c r="BP11" s="8"/>
      <c r="BQ11" s="8"/>
      <c r="BR11" s="8">
        <v>18</v>
      </c>
      <c r="BS11" s="8"/>
      <c r="BT11" s="8"/>
      <c r="BU11" s="8"/>
      <c r="BV11" s="8"/>
      <c r="BW11" s="8"/>
      <c r="BX11" s="8">
        <v>18</v>
      </c>
      <c r="BY11" s="8">
        <v>22</v>
      </c>
      <c r="BZ11" s="8"/>
      <c r="CA11" s="8"/>
      <c r="CB11" s="8">
        <v>22</v>
      </c>
      <c r="CC11" s="8"/>
      <c r="CD11" s="8"/>
      <c r="CE11" s="8"/>
      <c r="CF11" s="8"/>
      <c r="CG11" s="8">
        <v>44</v>
      </c>
      <c r="CH11" s="8"/>
      <c r="CI11" s="8"/>
      <c r="CJ11" s="8"/>
      <c r="CK11" s="8"/>
      <c r="CL11" s="8">
        <v>21.35</v>
      </c>
      <c r="CM11" s="8">
        <v>21.35</v>
      </c>
      <c r="CN11" s="8"/>
      <c r="CO11" s="8"/>
      <c r="CP11" s="8"/>
      <c r="CQ11" s="8"/>
      <c r="CR11" s="8">
        <v>12.75</v>
      </c>
      <c r="CS11" s="8">
        <v>12.75</v>
      </c>
      <c r="CT11" s="8">
        <v>263.5</v>
      </c>
      <c r="CU11" s="8"/>
      <c r="CV11" s="8"/>
      <c r="CW11" s="8"/>
      <c r="CX11" s="8">
        <v>263.5</v>
      </c>
      <c r="CY11" s="8"/>
      <c r="CZ11" s="8"/>
      <c r="DA11" s="8">
        <v>527</v>
      </c>
      <c r="DB11" s="8"/>
      <c r="DC11" s="8">
        <v>13.25</v>
      </c>
      <c r="DD11" s="8"/>
      <c r="DE11" s="8"/>
      <c r="DF11" s="8"/>
      <c r="DG11" s="8"/>
      <c r="DH11" s="8"/>
      <c r="DI11" s="8">
        <v>13.25</v>
      </c>
      <c r="DJ11" s="8"/>
      <c r="DK11" s="8">
        <v>7</v>
      </c>
      <c r="DL11" s="8">
        <v>14</v>
      </c>
      <c r="DM11" s="8">
        <v>7</v>
      </c>
      <c r="DN11" s="8">
        <v>7</v>
      </c>
      <c r="DO11" s="8"/>
      <c r="DP11" s="8">
        <v>7</v>
      </c>
      <c r="DQ11" s="8"/>
      <c r="DR11" s="8">
        <v>42</v>
      </c>
      <c r="DS11" s="8"/>
      <c r="DT11" s="8"/>
      <c r="DU11" s="8">
        <v>21.5</v>
      </c>
      <c r="DV11" s="8"/>
      <c r="DW11" s="8">
        <v>21.5</v>
      </c>
      <c r="DX11" s="8">
        <v>21.5</v>
      </c>
      <c r="DY11" s="8">
        <v>43</v>
      </c>
      <c r="DZ11" s="8"/>
      <c r="EA11" s="8"/>
      <c r="EB11" s="8">
        <v>107.5</v>
      </c>
      <c r="EC11" s="8"/>
      <c r="ED11" s="8">
        <v>2.5</v>
      </c>
      <c r="EE11" s="8"/>
      <c r="EF11" s="8"/>
      <c r="EG11" s="8">
        <v>2.5</v>
      </c>
      <c r="EH11" s="8"/>
      <c r="EI11" s="8"/>
      <c r="EJ11" s="8"/>
      <c r="EK11" s="8"/>
      <c r="EL11" s="8">
        <v>5</v>
      </c>
      <c r="EM11" s="8"/>
      <c r="EN11" s="8"/>
      <c r="EO11" s="8"/>
      <c r="EP11" s="8">
        <v>15.5</v>
      </c>
      <c r="EQ11" s="8"/>
      <c r="ER11" s="8">
        <v>15.5</v>
      </c>
      <c r="ES11" s="8"/>
      <c r="ET11" s="8"/>
      <c r="EU11" s="8"/>
      <c r="EV11" s="8">
        <v>144.4</v>
      </c>
      <c r="EW11" s="8"/>
      <c r="EX11" s="8"/>
      <c r="EY11" s="8">
        <v>30.4</v>
      </c>
      <c r="EZ11" s="8"/>
      <c r="FA11" s="8">
        <v>174.8</v>
      </c>
      <c r="FB11" s="8"/>
      <c r="FC11" s="8">
        <v>22.5</v>
      </c>
      <c r="FD11" s="8"/>
      <c r="FE11" s="8"/>
      <c r="FF11" s="8"/>
      <c r="FG11" s="8"/>
      <c r="FH11" s="8"/>
      <c r="FI11" s="8">
        <v>10</v>
      </c>
      <c r="FJ11" s="8"/>
      <c r="FK11" s="8">
        <v>32.5</v>
      </c>
      <c r="FL11" s="8">
        <v>25</v>
      </c>
      <c r="FM11" s="8"/>
      <c r="FN11" s="8"/>
      <c r="FO11" s="8"/>
      <c r="FP11" s="8"/>
      <c r="FQ11" s="8">
        <v>25</v>
      </c>
      <c r="FR11" s="8"/>
      <c r="FS11" s="8">
        <v>26</v>
      </c>
      <c r="FT11" s="8"/>
      <c r="FU11" s="8">
        <v>26</v>
      </c>
      <c r="FV11" s="8">
        <v>13.5</v>
      </c>
      <c r="FW11" s="8"/>
      <c r="FX11" s="8">
        <v>4.5</v>
      </c>
      <c r="FY11" s="8">
        <v>9</v>
      </c>
      <c r="FZ11" s="8"/>
      <c r="GA11" s="8">
        <v>4.5</v>
      </c>
      <c r="GB11" s="8">
        <v>13.5</v>
      </c>
      <c r="GC11" s="8">
        <v>4.5</v>
      </c>
      <c r="GD11" s="8"/>
      <c r="GE11" s="8">
        <v>49.5</v>
      </c>
      <c r="GF11" s="8"/>
      <c r="GG11" s="8"/>
      <c r="GH11" s="8"/>
      <c r="GI11" s="8"/>
      <c r="GJ11" s="8">
        <v>28.8</v>
      </c>
      <c r="GK11" s="8"/>
      <c r="GL11" s="8"/>
      <c r="GM11" s="8">
        <v>36</v>
      </c>
      <c r="GN11" s="8"/>
      <c r="GO11" s="8">
        <v>64.8</v>
      </c>
      <c r="GP11" s="8"/>
      <c r="GQ11" s="8">
        <v>19.45</v>
      </c>
      <c r="GR11" s="8"/>
      <c r="GS11" s="8">
        <v>34.950000000000003</v>
      </c>
      <c r="GT11" s="8"/>
      <c r="GU11" s="8"/>
      <c r="GV11" s="8"/>
      <c r="GW11" s="8"/>
      <c r="GX11" s="8">
        <v>54.400000000000006</v>
      </c>
      <c r="GY11" s="8"/>
      <c r="GZ11" s="8"/>
      <c r="HA11" s="8">
        <v>62.46</v>
      </c>
      <c r="HB11" s="8"/>
      <c r="HC11" s="8">
        <v>31.23</v>
      </c>
      <c r="HD11" s="8"/>
      <c r="HE11" s="8"/>
      <c r="HF11" s="8"/>
      <c r="HG11" s="8">
        <v>93.69</v>
      </c>
      <c r="HH11" s="8">
        <v>21</v>
      </c>
      <c r="HI11" s="8"/>
      <c r="HJ11" s="8"/>
      <c r="HK11" s="8"/>
      <c r="HL11" s="8"/>
      <c r="HM11" s="8"/>
      <c r="HN11" s="8">
        <v>21</v>
      </c>
      <c r="HO11" s="8">
        <v>31</v>
      </c>
      <c r="HP11" s="8"/>
      <c r="HQ11" s="8">
        <v>31</v>
      </c>
      <c r="HR11" s="8"/>
      <c r="HS11" s="8"/>
      <c r="HT11" s="8"/>
      <c r="HU11" s="8"/>
      <c r="HV11" s="8"/>
      <c r="HW11" s="8"/>
      <c r="HX11" s="8">
        <v>62</v>
      </c>
      <c r="HY11" s="8">
        <v>38</v>
      </c>
      <c r="HZ11" s="8">
        <v>19</v>
      </c>
      <c r="IA11" s="8"/>
      <c r="IB11" s="8"/>
      <c r="IC11" s="8"/>
      <c r="ID11" s="8"/>
      <c r="IE11" s="8">
        <v>19</v>
      </c>
      <c r="IF11" s="8"/>
      <c r="IG11" s="8"/>
      <c r="IH11" s="8">
        <v>76</v>
      </c>
      <c r="II11" s="8">
        <v>46</v>
      </c>
      <c r="IJ11" s="8"/>
      <c r="IK11" s="8">
        <v>46</v>
      </c>
      <c r="IL11" s="8"/>
      <c r="IM11" s="8">
        <v>46</v>
      </c>
      <c r="IN11" s="8">
        <v>46</v>
      </c>
      <c r="IO11" s="8">
        <v>184</v>
      </c>
      <c r="IP11" s="8">
        <v>19.3</v>
      </c>
      <c r="IQ11" s="8">
        <v>9.65</v>
      </c>
      <c r="IR11" s="8">
        <v>17.350000000000001</v>
      </c>
      <c r="IS11" s="8"/>
      <c r="IT11" s="8"/>
      <c r="IU11" s="8">
        <v>9.65</v>
      </c>
      <c r="IV11" s="8"/>
      <c r="IW11" s="8">
        <v>9.65</v>
      </c>
      <c r="IX11" s="8"/>
      <c r="IY11" s="8">
        <v>65.600000000000009</v>
      </c>
      <c r="IZ11" s="8">
        <v>6</v>
      </c>
      <c r="JA11" s="8"/>
      <c r="JB11" s="8"/>
      <c r="JC11" s="8">
        <v>6</v>
      </c>
      <c r="JD11" s="8">
        <v>6</v>
      </c>
      <c r="JE11" s="8">
        <v>12</v>
      </c>
      <c r="JF11" s="8"/>
      <c r="JG11" s="8"/>
      <c r="JH11" s="8">
        <v>30</v>
      </c>
      <c r="JI11" s="8"/>
      <c r="JJ11" s="8">
        <v>14.4</v>
      </c>
      <c r="JK11" s="8">
        <v>18</v>
      </c>
      <c r="JL11" s="8">
        <v>18</v>
      </c>
      <c r="JM11" s="8">
        <v>18</v>
      </c>
      <c r="JN11" s="8"/>
      <c r="JO11" s="8">
        <v>18</v>
      </c>
      <c r="JP11" s="8"/>
      <c r="JQ11" s="8"/>
      <c r="JR11" s="8">
        <v>86.4</v>
      </c>
      <c r="JS11" s="8">
        <v>14</v>
      </c>
      <c r="JT11" s="8"/>
      <c r="JU11" s="8"/>
      <c r="JV11" s="8"/>
      <c r="JW11" s="8"/>
      <c r="JX11" s="8">
        <v>14</v>
      </c>
      <c r="JY11" s="8"/>
      <c r="JZ11" s="8"/>
      <c r="KA11" s="8"/>
      <c r="KB11" s="8">
        <v>10</v>
      </c>
      <c r="KC11" s="8"/>
      <c r="KD11" s="8"/>
      <c r="KE11" s="8">
        <v>8</v>
      </c>
      <c r="KF11" s="8"/>
      <c r="KG11" s="8">
        <v>18</v>
      </c>
      <c r="KH11" s="8"/>
      <c r="KI11" s="8"/>
      <c r="KJ11" s="8"/>
      <c r="KK11" s="8"/>
      <c r="KL11" s="8">
        <v>37.85</v>
      </c>
      <c r="KM11" s="8">
        <v>21.05</v>
      </c>
      <c r="KN11" s="8"/>
      <c r="KO11" s="8"/>
      <c r="KP11" s="8"/>
      <c r="KQ11" s="8">
        <v>58.900000000000006</v>
      </c>
      <c r="KR11" s="8"/>
      <c r="KS11" s="8">
        <v>13.6</v>
      </c>
      <c r="KT11" s="8"/>
      <c r="KU11" s="8">
        <v>13.6</v>
      </c>
      <c r="KV11" s="8"/>
      <c r="KW11" s="8"/>
      <c r="KX11" s="8">
        <v>27.2</v>
      </c>
      <c r="KY11" s="8"/>
      <c r="KZ11" s="8">
        <v>95.4</v>
      </c>
      <c r="LA11" s="8">
        <v>53</v>
      </c>
      <c r="LB11" s="8">
        <v>53</v>
      </c>
      <c r="LC11" s="8">
        <v>53</v>
      </c>
      <c r="LD11" s="8">
        <v>95.4</v>
      </c>
      <c r="LE11" s="8"/>
      <c r="LF11" s="8"/>
      <c r="LG11" s="8">
        <v>349.8</v>
      </c>
      <c r="LH11" s="8">
        <v>64</v>
      </c>
      <c r="LI11" s="8"/>
      <c r="LJ11" s="8"/>
      <c r="LK11" s="8">
        <v>64</v>
      </c>
      <c r="LL11" s="8"/>
      <c r="LM11" s="8">
        <v>32</v>
      </c>
      <c r="LN11" s="8">
        <v>160</v>
      </c>
      <c r="LO11" s="8">
        <v>20</v>
      </c>
      <c r="LP11" s="8"/>
      <c r="LQ11" s="8"/>
      <c r="LR11" s="8"/>
      <c r="LS11" s="8">
        <v>20</v>
      </c>
      <c r="LT11" s="8"/>
      <c r="LU11" s="8"/>
      <c r="LV11" s="8"/>
      <c r="LW11" s="8">
        <v>40</v>
      </c>
      <c r="LX11" s="8"/>
      <c r="LY11" s="8"/>
      <c r="LZ11" s="8"/>
      <c r="MA11" s="8"/>
      <c r="MB11" s="8"/>
      <c r="MC11" s="8"/>
      <c r="MD11" s="8"/>
      <c r="ME11" s="8">
        <v>34.799999999999997</v>
      </c>
      <c r="MF11" s="8">
        <v>34.799999999999997</v>
      </c>
      <c r="MG11" s="8"/>
      <c r="MH11" s="8"/>
      <c r="MI11" s="8">
        <v>34.799999999999997</v>
      </c>
      <c r="MJ11" s="8">
        <v>27.8</v>
      </c>
      <c r="MK11" s="8"/>
      <c r="ML11" s="8">
        <v>132.19999999999999</v>
      </c>
      <c r="MM11" s="8">
        <v>25.89</v>
      </c>
      <c r="MN11" s="8"/>
      <c r="MO11" s="8"/>
      <c r="MP11" s="8"/>
      <c r="MQ11" s="8"/>
      <c r="MR11" s="8"/>
      <c r="MS11" s="8"/>
      <c r="MT11" s="8"/>
      <c r="MU11" s="8">
        <v>25.89</v>
      </c>
      <c r="MV11" s="8"/>
      <c r="MW11" s="8">
        <v>40</v>
      </c>
      <c r="MX11" s="8">
        <v>40</v>
      </c>
      <c r="MY11" s="8">
        <v>40</v>
      </c>
      <c r="MZ11" s="8"/>
      <c r="NA11" s="8"/>
      <c r="NB11" s="8">
        <v>120</v>
      </c>
      <c r="NC11" s="8"/>
      <c r="ND11" s="8"/>
      <c r="NE11" s="8">
        <v>11.2</v>
      </c>
      <c r="NF11" s="8"/>
      <c r="NG11" s="8"/>
      <c r="NH11" s="8"/>
      <c r="NI11" s="8"/>
      <c r="NJ11" s="8"/>
      <c r="NK11" s="8">
        <v>11.2</v>
      </c>
      <c r="NL11" s="8">
        <v>26</v>
      </c>
      <c r="NM11" s="8"/>
      <c r="NN11" s="8">
        <v>10.4</v>
      </c>
      <c r="NO11" s="8">
        <v>23.4</v>
      </c>
      <c r="NP11" s="8"/>
      <c r="NQ11" s="8">
        <v>13</v>
      </c>
      <c r="NR11" s="8"/>
      <c r="NS11" s="8">
        <v>20.8</v>
      </c>
      <c r="NT11" s="8"/>
      <c r="NU11" s="8">
        <v>93.6</v>
      </c>
      <c r="NV11" s="8"/>
      <c r="NW11" s="8">
        <v>15</v>
      </c>
      <c r="NX11" s="8">
        <v>15</v>
      </c>
      <c r="NY11" s="8"/>
      <c r="NZ11" s="8"/>
      <c r="OA11" s="8"/>
      <c r="OB11" s="8">
        <v>15</v>
      </c>
      <c r="OC11" s="8">
        <v>15</v>
      </c>
      <c r="OD11" s="8">
        <v>60</v>
      </c>
      <c r="OE11" s="8">
        <v>72</v>
      </c>
      <c r="OF11" s="8"/>
      <c r="OG11" s="8"/>
      <c r="OH11" s="8">
        <v>24</v>
      </c>
      <c r="OI11" s="8"/>
      <c r="OJ11" s="8"/>
      <c r="OK11" s="8"/>
      <c r="OL11" s="8">
        <v>96</v>
      </c>
      <c r="OM11" s="8">
        <v>17.45</v>
      </c>
      <c r="ON11" s="8"/>
      <c r="OO11" s="8"/>
      <c r="OP11" s="8"/>
      <c r="OQ11" s="8"/>
      <c r="OR11" s="8">
        <v>13.9</v>
      </c>
      <c r="OS11" s="8">
        <v>17.45</v>
      </c>
      <c r="OT11" s="8"/>
      <c r="OU11" s="8"/>
      <c r="OV11" s="8">
        <v>48.8</v>
      </c>
      <c r="OW11" s="8">
        <v>32.799999999999997</v>
      </c>
      <c r="OX11" s="8"/>
      <c r="OY11" s="8"/>
      <c r="OZ11" s="8">
        <v>32.799999999999997</v>
      </c>
      <c r="PA11" s="8"/>
      <c r="PB11" s="8"/>
      <c r="PC11" s="8">
        <v>32.799999999999997</v>
      </c>
      <c r="PD11" s="8"/>
      <c r="PE11" s="8">
        <v>98.399999999999991</v>
      </c>
      <c r="PF11" s="8">
        <v>21</v>
      </c>
      <c r="PG11" s="8"/>
      <c r="PH11" s="8"/>
      <c r="PI11" s="8">
        <v>21</v>
      </c>
      <c r="PJ11" s="8"/>
      <c r="PK11" s="8">
        <v>16.8</v>
      </c>
      <c r="PL11" s="8">
        <v>16.8</v>
      </c>
      <c r="PM11" s="8"/>
      <c r="PN11" s="8">
        <v>21</v>
      </c>
      <c r="PO11" s="8">
        <v>96.6</v>
      </c>
      <c r="PP11" s="8"/>
      <c r="PQ11" s="8">
        <v>38</v>
      </c>
      <c r="PR11" s="8">
        <v>38</v>
      </c>
      <c r="PS11" s="8"/>
      <c r="PT11" s="8">
        <v>38</v>
      </c>
      <c r="PU11" s="8"/>
      <c r="PV11" s="8">
        <v>114</v>
      </c>
      <c r="PW11" s="8">
        <v>220</v>
      </c>
      <c r="PX11" s="8">
        <v>55</v>
      </c>
      <c r="PY11" s="8">
        <v>55</v>
      </c>
      <c r="PZ11" s="8">
        <v>99</v>
      </c>
      <c r="QA11" s="8"/>
      <c r="QB11" s="8"/>
      <c r="QC11" s="8"/>
      <c r="QD11" s="8">
        <v>99</v>
      </c>
      <c r="QE11" s="8"/>
      <c r="QF11" s="8">
        <v>528</v>
      </c>
      <c r="QG11" s="8">
        <v>19.5</v>
      </c>
      <c r="QH11" s="8"/>
      <c r="QI11" s="8"/>
      <c r="QJ11" s="8"/>
      <c r="QK11" s="8"/>
      <c r="QL11" s="8"/>
      <c r="QM11" s="8"/>
      <c r="QN11" s="8"/>
      <c r="QO11" s="8">
        <v>19.5</v>
      </c>
      <c r="QP11" s="8"/>
      <c r="QQ11" s="8">
        <v>7.75</v>
      </c>
      <c r="QR11" s="8">
        <v>7.75</v>
      </c>
      <c r="QS11" s="8">
        <v>7.75</v>
      </c>
      <c r="QT11" s="8">
        <v>7.75</v>
      </c>
      <c r="QU11" s="8">
        <v>7.75</v>
      </c>
      <c r="QV11" s="8"/>
      <c r="QW11" s="8">
        <v>6.2</v>
      </c>
      <c r="QX11" s="8"/>
      <c r="QY11" s="8">
        <v>44.95</v>
      </c>
      <c r="QZ11" s="8"/>
      <c r="RA11" s="8">
        <v>12</v>
      </c>
      <c r="RB11" s="8"/>
      <c r="RC11" s="8"/>
      <c r="RD11" s="8"/>
      <c r="RE11" s="8">
        <v>12</v>
      </c>
      <c r="RF11" s="8">
        <v>19</v>
      </c>
      <c r="RG11" s="8"/>
      <c r="RH11" s="8"/>
      <c r="RI11" s="8"/>
      <c r="RJ11" s="8"/>
      <c r="RK11" s="8"/>
      <c r="RL11" s="8"/>
      <c r="RM11" s="8">
        <v>19</v>
      </c>
      <c r="RN11" s="8"/>
      <c r="RO11" s="8">
        <v>45.6</v>
      </c>
      <c r="RP11" s="8"/>
      <c r="RQ11" s="8">
        <v>91.2</v>
      </c>
      <c r="RR11" s="8">
        <v>45.6</v>
      </c>
      <c r="RS11" s="8">
        <v>45.6</v>
      </c>
      <c r="RT11" s="8"/>
      <c r="RU11" s="8"/>
      <c r="RV11" s="8">
        <v>228</v>
      </c>
      <c r="RW11" s="8">
        <v>14</v>
      </c>
      <c r="RX11" s="8"/>
      <c r="RY11" s="8"/>
      <c r="RZ11" s="8"/>
      <c r="SA11" s="8"/>
      <c r="SB11" s="8"/>
      <c r="SC11" s="8">
        <v>11.2</v>
      </c>
      <c r="SD11" s="8"/>
      <c r="SE11" s="8">
        <v>25.2</v>
      </c>
      <c r="SF11" s="8"/>
      <c r="SG11" s="8"/>
      <c r="SH11" s="8"/>
      <c r="SI11" s="8"/>
      <c r="SJ11" s="8"/>
      <c r="SK11" s="8"/>
      <c r="SL11" s="8">
        <v>12.5</v>
      </c>
      <c r="SM11" s="8"/>
      <c r="SN11" s="8"/>
      <c r="SO11" s="8"/>
      <c r="SP11" s="8"/>
      <c r="SQ11" s="8">
        <v>22.5</v>
      </c>
      <c r="SR11" s="8"/>
      <c r="SS11" s="8">
        <v>35</v>
      </c>
      <c r="ST11" s="8">
        <v>28</v>
      </c>
      <c r="SU11" s="8">
        <v>11.2</v>
      </c>
      <c r="SV11" s="8">
        <v>28</v>
      </c>
      <c r="SW11" s="8">
        <v>28</v>
      </c>
      <c r="SX11" s="8"/>
      <c r="SY11" s="8"/>
      <c r="SZ11" s="8"/>
      <c r="TA11" s="8">
        <v>95.2</v>
      </c>
      <c r="TB11" s="8"/>
      <c r="TC11" s="8">
        <v>81</v>
      </c>
      <c r="TD11" s="8">
        <v>81</v>
      </c>
      <c r="TE11" s="8">
        <v>81</v>
      </c>
      <c r="TF11" s="8"/>
      <c r="TG11" s="8"/>
      <c r="TH11" s="8"/>
      <c r="TI11" s="8"/>
      <c r="TJ11" s="8">
        <v>243</v>
      </c>
      <c r="TK11" s="8">
        <v>10</v>
      </c>
      <c r="TL11" s="8">
        <v>10</v>
      </c>
      <c r="TM11" s="8">
        <v>8</v>
      </c>
      <c r="TN11" s="8">
        <v>10</v>
      </c>
      <c r="TO11" s="8">
        <v>10</v>
      </c>
      <c r="TP11" s="8"/>
      <c r="TQ11" s="8"/>
      <c r="TR11" s="8">
        <v>10</v>
      </c>
      <c r="TS11" s="8"/>
      <c r="TT11" s="8">
        <v>58</v>
      </c>
      <c r="TU11" s="8">
        <v>28.5</v>
      </c>
      <c r="TV11" s="8"/>
      <c r="TW11" s="8"/>
      <c r="TX11" s="8">
        <v>57</v>
      </c>
      <c r="TY11" s="8">
        <v>28.5</v>
      </c>
      <c r="TZ11" s="8"/>
      <c r="UA11" s="8"/>
      <c r="UB11" s="8">
        <v>28.5</v>
      </c>
      <c r="UC11" s="8">
        <v>142.5</v>
      </c>
      <c r="UD11" s="8">
        <v>12</v>
      </c>
      <c r="UE11" s="8"/>
      <c r="UF11" s="8"/>
      <c r="UG11" s="8">
        <v>12</v>
      </c>
      <c r="UH11" s="8"/>
      <c r="UI11" s="8"/>
      <c r="UJ11" s="8"/>
      <c r="UK11" s="8">
        <v>12</v>
      </c>
      <c r="UL11" s="8">
        <v>36</v>
      </c>
      <c r="UM11" s="8">
        <v>18</v>
      </c>
      <c r="UN11" s="8"/>
      <c r="UO11" s="8"/>
      <c r="UP11" s="8">
        <v>18</v>
      </c>
      <c r="UQ11" s="8">
        <v>18</v>
      </c>
      <c r="UR11" s="8"/>
      <c r="US11" s="8"/>
      <c r="UT11" s="8"/>
      <c r="UU11" s="8"/>
      <c r="UV11" s="8">
        <v>54</v>
      </c>
      <c r="UW11" s="8"/>
      <c r="UX11" s="8">
        <v>98.6</v>
      </c>
      <c r="UY11" s="8"/>
      <c r="UZ11" s="8">
        <v>49.3</v>
      </c>
      <c r="VA11" s="8"/>
      <c r="VB11" s="8">
        <v>49.3</v>
      </c>
      <c r="VC11" s="8"/>
      <c r="VD11" s="8"/>
      <c r="VE11" s="8">
        <v>197.2</v>
      </c>
      <c r="VF11" s="8">
        <v>9.1999999999999993</v>
      </c>
      <c r="VG11" s="8"/>
      <c r="VH11" s="8"/>
      <c r="VI11" s="8"/>
      <c r="VJ11" s="8"/>
      <c r="VK11" s="8"/>
      <c r="VL11" s="8">
        <v>9.1999999999999993</v>
      </c>
      <c r="VM11" s="8"/>
      <c r="VN11" s="8"/>
      <c r="VO11" s="8">
        <v>18.399999999999999</v>
      </c>
      <c r="VP11" s="8">
        <v>123.79</v>
      </c>
      <c r="VQ11" s="8"/>
      <c r="VR11" s="8">
        <v>123.79</v>
      </c>
      <c r="VS11" s="8">
        <v>123.79</v>
      </c>
      <c r="VT11" s="8"/>
      <c r="VU11" s="8">
        <v>123.79</v>
      </c>
      <c r="VV11" s="8"/>
      <c r="VW11" s="8">
        <v>247.58</v>
      </c>
      <c r="VX11" s="8">
        <v>742.74</v>
      </c>
      <c r="VY11" s="8"/>
      <c r="VZ11" s="8"/>
      <c r="WA11" s="8"/>
      <c r="WB11" s="8"/>
      <c r="WC11" s="8">
        <v>23.25</v>
      </c>
      <c r="WD11" s="8"/>
      <c r="WE11" s="8"/>
      <c r="WF11" s="8">
        <v>23.25</v>
      </c>
      <c r="WG11" s="8">
        <v>7.45</v>
      </c>
      <c r="WH11" s="8">
        <v>7.45</v>
      </c>
      <c r="WI11" s="8"/>
      <c r="WJ11" s="8"/>
      <c r="WK11" s="8"/>
      <c r="WL11" s="8"/>
      <c r="WM11" s="8"/>
      <c r="WN11" s="8"/>
      <c r="WO11" s="8"/>
      <c r="WP11" s="8">
        <v>14.9</v>
      </c>
      <c r="WQ11" s="8">
        <v>9</v>
      </c>
      <c r="WR11" s="8">
        <v>7.2</v>
      </c>
      <c r="WS11" s="8"/>
      <c r="WT11" s="8"/>
      <c r="WU11" s="8"/>
      <c r="WV11" s="8"/>
      <c r="WW11" s="8"/>
      <c r="WX11" s="8">
        <v>16.2</v>
      </c>
      <c r="WY11" s="8">
        <v>90</v>
      </c>
      <c r="WZ11" s="8">
        <v>30</v>
      </c>
      <c r="XA11" s="8">
        <v>30</v>
      </c>
      <c r="XB11" s="8">
        <v>30</v>
      </c>
      <c r="XC11" s="8"/>
      <c r="XD11" s="8">
        <v>30</v>
      </c>
      <c r="XE11" s="8"/>
      <c r="XF11" s="8"/>
      <c r="XG11" s="8">
        <v>210</v>
      </c>
      <c r="XH11" s="8"/>
      <c r="XI11" s="8"/>
      <c r="XJ11" s="8"/>
      <c r="XK11" s="8"/>
      <c r="XL11" s="8"/>
      <c r="XM11" s="8"/>
      <c r="XN11" s="8"/>
      <c r="XO11" s="8"/>
      <c r="XP11" s="8">
        <v>87.8</v>
      </c>
      <c r="XQ11" s="8">
        <v>43.9</v>
      </c>
      <c r="XR11" s="8">
        <v>43.9</v>
      </c>
      <c r="XS11" s="8"/>
      <c r="XT11" s="8"/>
      <c r="XU11" s="8"/>
      <c r="XV11" s="8">
        <v>175.6</v>
      </c>
      <c r="XW11" s="8">
        <v>33.25</v>
      </c>
      <c r="XX11" s="8"/>
      <c r="XY11" s="8"/>
      <c r="XZ11" s="8"/>
      <c r="YA11" s="8"/>
      <c r="YB11" s="8">
        <v>33.25</v>
      </c>
      <c r="YC11" s="8">
        <v>33.25</v>
      </c>
      <c r="YD11" s="8"/>
      <c r="YE11" s="8"/>
      <c r="YF11" s="8">
        <v>99.75</v>
      </c>
      <c r="YG11" s="8"/>
      <c r="YH11" s="8"/>
      <c r="YI11" s="8"/>
      <c r="YJ11" s="8">
        <v>9.5</v>
      </c>
      <c r="YK11" s="8"/>
      <c r="YL11" s="8"/>
      <c r="YM11" s="8"/>
      <c r="YN11" s="8">
        <v>9.5</v>
      </c>
      <c r="YO11" s="8"/>
      <c r="YP11" s="8">
        <v>19</v>
      </c>
      <c r="YQ11" s="8">
        <v>7176.0200000000013</v>
      </c>
    </row>
    <row r="12" spans="1:667" x14ac:dyDescent="0.2">
      <c r="A12" s="11" t="s">
        <v>294</v>
      </c>
      <c r="B12" s="8"/>
      <c r="C12" s="8"/>
      <c r="D12" s="8">
        <v>39</v>
      </c>
      <c r="E12" s="8"/>
      <c r="F12" s="8"/>
      <c r="G12" s="8">
        <v>39</v>
      </c>
      <c r="H12" s="8">
        <v>39</v>
      </c>
      <c r="I12" s="8"/>
      <c r="J12" s="8">
        <v>117</v>
      </c>
      <c r="K12" s="8"/>
      <c r="L12" s="8"/>
      <c r="M12" s="8"/>
      <c r="N12" s="8"/>
      <c r="O12" s="8"/>
      <c r="P12" s="8"/>
      <c r="Q12" s="8"/>
      <c r="R12" s="8"/>
      <c r="S12" s="8"/>
      <c r="T12" s="8"/>
      <c r="U12" s="8">
        <v>18.399999999999999</v>
      </c>
      <c r="V12" s="8">
        <v>18.399999999999999</v>
      </c>
      <c r="W12" s="8">
        <v>36.799999999999997</v>
      </c>
      <c r="X12" s="8"/>
      <c r="Y12" s="8">
        <v>18.399999999999999</v>
      </c>
      <c r="Z12" s="8"/>
      <c r="AA12" s="8"/>
      <c r="AB12" s="8">
        <v>92</v>
      </c>
      <c r="AC12" s="8">
        <v>68</v>
      </c>
      <c r="AD12" s="8">
        <v>34</v>
      </c>
      <c r="AE12" s="8"/>
      <c r="AF12" s="8">
        <v>34</v>
      </c>
      <c r="AG12" s="8"/>
      <c r="AH12" s="8">
        <v>34</v>
      </c>
      <c r="AI12" s="8"/>
      <c r="AJ12" s="8"/>
      <c r="AK12" s="8"/>
      <c r="AL12" s="8">
        <v>170</v>
      </c>
      <c r="AM12" s="8">
        <v>62.5</v>
      </c>
      <c r="AN12" s="8"/>
      <c r="AO12" s="8"/>
      <c r="AP12" s="8"/>
      <c r="AQ12" s="8"/>
      <c r="AR12" s="8"/>
      <c r="AS12" s="8"/>
      <c r="AT12" s="8">
        <v>62.5</v>
      </c>
      <c r="AU12" s="8"/>
      <c r="AV12" s="8"/>
      <c r="AW12" s="8"/>
      <c r="AX12" s="8"/>
      <c r="AY12" s="8">
        <v>36</v>
      </c>
      <c r="AZ12" s="8"/>
      <c r="BA12" s="8"/>
      <c r="BB12" s="8">
        <v>18</v>
      </c>
      <c r="BC12" s="8"/>
      <c r="BD12" s="8">
        <v>54</v>
      </c>
      <c r="BE12" s="8"/>
      <c r="BF12" s="8"/>
      <c r="BG12" s="8">
        <v>19</v>
      </c>
      <c r="BH12" s="8"/>
      <c r="BI12" s="8"/>
      <c r="BJ12" s="8"/>
      <c r="BK12" s="8"/>
      <c r="BL12" s="8"/>
      <c r="BM12" s="8"/>
      <c r="BN12" s="8">
        <v>19</v>
      </c>
      <c r="BO12" s="8"/>
      <c r="BP12" s="8"/>
      <c r="BQ12" s="8"/>
      <c r="BR12" s="8"/>
      <c r="BS12" s="8"/>
      <c r="BT12" s="8"/>
      <c r="BU12" s="8">
        <v>36</v>
      </c>
      <c r="BV12" s="8"/>
      <c r="BW12" s="8"/>
      <c r="BX12" s="8">
        <v>36</v>
      </c>
      <c r="BY12" s="8"/>
      <c r="BZ12" s="8"/>
      <c r="CA12" s="8">
        <v>22</v>
      </c>
      <c r="CB12" s="8"/>
      <c r="CC12" s="8"/>
      <c r="CD12" s="8"/>
      <c r="CE12" s="8">
        <v>22</v>
      </c>
      <c r="CF12" s="8"/>
      <c r="CG12" s="8">
        <v>44</v>
      </c>
      <c r="CH12" s="8"/>
      <c r="CI12" s="8"/>
      <c r="CJ12" s="8"/>
      <c r="CK12" s="8"/>
      <c r="CL12" s="8">
        <v>21.35</v>
      </c>
      <c r="CM12" s="8">
        <v>21.35</v>
      </c>
      <c r="CN12" s="8"/>
      <c r="CO12" s="8"/>
      <c r="CP12" s="8"/>
      <c r="CQ12" s="8"/>
      <c r="CR12" s="8"/>
      <c r="CS12" s="8"/>
      <c r="CT12" s="8">
        <v>263.5</v>
      </c>
      <c r="CU12" s="8"/>
      <c r="CV12" s="8"/>
      <c r="CW12" s="8">
        <v>263.5</v>
      </c>
      <c r="CX12" s="8"/>
      <c r="CY12" s="8"/>
      <c r="CZ12" s="8"/>
      <c r="DA12" s="8">
        <v>527</v>
      </c>
      <c r="DB12" s="8"/>
      <c r="DC12" s="8"/>
      <c r="DD12" s="8"/>
      <c r="DE12" s="8"/>
      <c r="DF12" s="8">
        <v>13.25</v>
      </c>
      <c r="DG12" s="8"/>
      <c r="DH12" s="8"/>
      <c r="DI12" s="8">
        <v>13.25</v>
      </c>
      <c r="DJ12" s="8"/>
      <c r="DK12" s="8"/>
      <c r="DL12" s="8"/>
      <c r="DM12" s="8"/>
      <c r="DN12" s="8"/>
      <c r="DO12" s="8"/>
      <c r="DP12" s="8"/>
      <c r="DQ12" s="8"/>
      <c r="DR12" s="8"/>
      <c r="DS12" s="8">
        <v>21.5</v>
      </c>
      <c r="DT12" s="8"/>
      <c r="DU12" s="8"/>
      <c r="DV12" s="8"/>
      <c r="DW12" s="8"/>
      <c r="DX12" s="8"/>
      <c r="DY12" s="8"/>
      <c r="DZ12" s="8">
        <v>21.5</v>
      </c>
      <c r="EA12" s="8"/>
      <c r="EB12" s="8">
        <v>43</v>
      </c>
      <c r="EC12" s="8">
        <v>2.5</v>
      </c>
      <c r="ED12" s="8"/>
      <c r="EE12" s="8"/>
      <c r="EF12" s="8">
        <v>2.5</v>
      </c>
      <c r="EG12" s="8"/>
      <c r="EH12" s="8">
        <v>7.5</v>
      </c>
      <c r="EI12" s="8"/>
      <c r="EJ12" s="8"/>
      <c r="EK12" s="8"/>
      <c r="EL12" s="8">
        <v>12.5</v>
      </c>
      <c r="EM12" s="8"/>
      <c r="EN12" s="8"/>
      <c r="EO12" s="8"/>
      <c r="EP12" s="8"/>
      <c r="EQ12" s="8"/>
      <c r="ER12" s="8"/>
      <c r="ES12" s="8"/>
      <c r="ET12" s="8">
        <v>38</v>
      </c>
      <c r="EU12" s="8"/>
      <c r="EV12" s="8">
        <v>38</v>
      </c>
      <c r="EW12" s="8">
        <v>38</v>
      </c>
      <c r="EX12" s="8"/>
      <c r="EY12" s="8"/>
      <c r="EZ12" s="8"/>
      <c r="FA12" s="8">
        <v>114</v>
      </c>
      <c r="FB12" s="8"/>
      <c r="FC12" s="8"/>
      <c r="FD12" s="8"/>
      <c r="FE12" s="8"/>
      <c r="FF12" s="8"/>
      <c r="FG12" s="8"/>
      <c r="FH12" s="8">
        <v>12.5</v>
      </c>
      <c r="FI12" s="8"/>
      <c r="FJ12" s="8">
        <v>12.5</v>
      </c>
      <c r="FK12" s="8">
        <v>25</v>
      </c>
      <c r="FL12" s="8"/>
      <c r="FM12" s="8"/>
      <c r="FN12" s="8"/>
      <c r="FO12" s="8"/>
      <c r="FP12" s="8"/>
      <c r="FQ12" s="8"/>
      <c r="FR12" s="8"/>
      <c r="FS12" s="8"/>
      <c r="FT12" s="8">
        <v>26</v>
      </c>
      <c r="FU12" s="8">
        <v>26</v>
      </c>
      <c r="FV12" s="8">
        <v>4.5</v>
      </c>
      <c r="FW12" s="8"/>
      <c r="FX12" s="8"/>
      <c r="FY12" s="8"/>
      <c r="FZ12" s="8">
        <v>4.5</v>
      </c>
      <c r="GA12" s="8"/>
      <c r="GB12" s="8"/>
      <c r="GC12" s="8">
        <v>13.5</v>
      </c>
      <c r="GD12" s="8"/>
      <c r="GE12" s="8">
        <v>22.5</v>
      </c>
      <c r="GF12" s="8"/>
      <c r="GG12" s="8">
        <v>36</v>
      </c>
      <c r="GH12" s="8"/>
      <c r="GI12" s="8"/>
      <c r="GJ12" s="8"/>
      <c r="GK12" s="8"/>
      <c r="GL12" s="8"/>
      <c r="GM12" s="8"/>
      <c r="GN12" s="8">
        <v>36</v>
      </c>
      <c r="GO12" s="8">
        <v>72</v>
      </c>
      <c r="GP12" s="8">
        <v>19.45</v>
      </c>
      <c r="GQ12" s="8"/>
      <c r="GR12" s="8"/>
      <c r="GS12" s="8"/>
      <c r="GT12" s="8">
        <v>19.45</v>
      </c>
      <c r="GU12" s="8"/>
      <c r="GV12" s="8"/>
      <c r="GW12" s="8"/>
      <c r="GX12" s="8">
        <v>38.9</v>
      </c>
      <c r="GY12" s="8"/>
      <c r="GZ12" s="8"/>
      <c r="HA12" s="8"/>
      <c r="HB12" s="8"/>
      <c r="HC12" s="8"/>
      <c r="HD12" s="8"/>
      <c r="HE12" s="8"/>
      <c r="HF12" s="8"/>
      <c r="HG12" s="8"/>
      <c r="HH12" s="8"/>
      <c r="HI12" s="8"/>
      <c r="HJ12" s="8"/>
      <c r="HK12" s="8"/>
      <c r="HL12" s="8"/>
      <c r="HM12" s="8"/>
      <c r="HN12" s="8"/>
      <c r="HO12" s="8"/>
      <c r="HP12" s="8"/>
      <c r="HQ12" s="8"/>
      <c r="HR12" s="8"/>
      <c r="HS12" s="8"/>
      <c r="HT12" s="8">
        <v>31</v>
      </c>
      <c r="HU12" s="8">
        <v>31</v>
      </c>
      <c r="HV12" s="8"/>
      <c r="HW12" s="8"/>
      <c r="HX12" s="8">
        <v>62</v>
      </c>
      <c r="HY12" s="8"/>
      <c r="HZ12" s="8"/>
      <c r="IA12" s="8"/>
      <c r="IB12" s="8"/>
      <c r="IC12" s="8"/>
      <c r="ID12" s="8"/>
      <c r="IE12" s="8">
        <v>19</v>
      </c>
      <c r="IF12" s="8">
        <v>19</v>
      </c>
      <c r="IG12" s="8"/>
      <c r="IH12" s="8">
        <v>38</v>
      </c>
      <c r="II12" s="8"/>
      <c r="IJ12" s="8">
        <v>92</v>
      </c>
      <c r="IK12" s="8"/>
      <c r="IL12" s="8"/>
      <c r="IM12" s="8">
        <v>46</v>
      </c>
      <c r="IN12" s="8"/>
      <c r="IO12" s="8">
        <v>138</v>
      </c>
      <c r="IP12" s="8">
        <v>9.65</v>
      </c>
      <c r="IQ12" s="8"/>
      <c r="IR12" s="8">
        <v>9.65</v>
      </c>
      <c r="IS12" s="8">
        <v>9.65</v>
      </c>
      <c r="IT12" s="8"/>
      <c r="IU12" s="8"/>
      <c r="IV12" s="8">
        <v>19.3</v>
      </c>
      <c r="IW12" s="8">
        <v>9.65</v>
      </c>
      <c r="IX12" s="8"/>
      <c r="IY12" s="8">
        <v>57.9</v>
      </c>
      <c r="IZ12" s="8"/>
      <c r="JA12" s="8"/>
      <c r="JB12" s="8"/>
      <c r="JC12" s="8"/>
      <c r="JD12" s="8">
        <v>6</v>
      </c>
      <c r="JE12" s="8">
        <v>6</v>
      </c>
      <c r="JF12" s="8">
        <v>6</v>
      </c>
      <c r="JG12" s="8"/>
      <c r="JH12" s="8">
        <v>18</v>
      </c>
      <c r="JI12" s="8"/>
      <c r="JJ12" s="8"/>
      <c r="JK12" s="8">
        <v>18</v>
      </c>
      <c r="JL12" s="8">
        <v>18</v>
      </c>
      <c r="JM12" s="8"/>
      <c r="JN12" s="8"/>
      <c r="JO12" s="8"/>
      <c r="JP12" s="8"/>
      <c r="JQ12" s="8"/>
      <c r="JR12" s="8">
        <v>36</v>
      </c>
      <c r="JS12" s="8"/>
      <c r="JT12" s="8"/>
      <c r="JU12" s="8">
        <v>14</v>
      </c>
      <c r="JV12" s="8">
        <v>14</v>
      </c>
      <c r="JW12" s="8"/>
      <c r="JX12" s="8">
        <v>28</v>
      </c>
      <c r="JY12" s="8"/>
      <c r="JZ12" s="8"/>
      <c r="KA12" s="8"/>
      <c r="KB12" s="8"/>
      <c r="KC12" s="8"/>
      <c r="KD12" s="8"/>
      <c r="KE12" s="8"/>
      <c r="KF12" s="8"/>
      <c r="KG12" s="8"/>
      <c r="KH12" s="8">
        <v>21.05</v>
      </c>
      <c r="KI12" s="8"/>
      <c r="KJ12" s="8">
        <v>21.05</v>
      </c>
      <c r="KK12" s="8"/>
      <c r="KL12" s="8"/>
      <c r="KM12" s="8"/>
      <c r="KN12" s="8"/>
      <c r="KO12" s="8"/>
      <c r="KP12" s="8"/>
      <c r="KQ12" s="8">
        <v>42.1</v>
      </c>
      <c r="KR12" s="8"/>
      <c r="KS12" s="8"/>
      <c r="KT12" s="8"/>
      <c r="KU12" s="8"/>
      <c r="KV12" s="8"/>
      <c r="KW12" s="8">
        <v>17</v>
      </c>
      <c r="KX12" s="8">
        <v>17</v>
      </c>
      <c r="KY12" s="8"/>
      <c r="KZ12" s="8"/>
      <c r="LA12" s="8"/>
      <c r="LB12" s="8"/>
      <c r="LC12" s="8">
        <v>53</v>
      </c>
      <c r="LD12" s="8">
        <v>53</v>
      </c>
      <c r="LE12" s="8">
        <v>53</v>
      </c>
      <c r="LF12" s="8">
        <v>53</v>
      </c>
      <c r="LG12" s="8">
        <v>212</v>
      </c>
      <c r="LH12" s="8"/>
      <c r="LI12" s="8"/>
      <c r="LJ12" s="8"/>
      <c r="LK12" s="8"/>
      <c r="LL12" s="8"/>
      <c r="LM12" s="8"/>
      <c r="LN12" s="8"/>
      <c r="LO12" s="8"/>
      <c r="LP12" s="8"/>
      <c r="LQ12" s="8"/>
      <c r="LR12" s="8"/>
      <c r="LS12" s="8"/>
      <c r="LT12" s="8">
        <v>40</v>
      </c>
      <c r="LU12" s="8">
        <v>20</v>
      </c>
      <c r="LV12" s="8"/>
      <c r="LW12" s="8">
        <v>60</v>
      </c>
      <c r="LX12" s="8">
        <v>97</v>
      </c>
      <c r="LY12" s="8"/>
      <c r="LZ12" s="8"/>
      <c r="MA12" s="8"/>
      <c r="MB12" s="8">
        <v>97</v>
      </c>
      <c r="MC12" s="8"/>
      <c r="MD12" s="8">
        <v>34.799999999999997</v>
      </c>
      <c r="ME12" s="8"/>
      <c r="MF12" s="8">
        <v>34.799999999999997</v>
      </c>
      <c r="MG12" s="8"/>
      <c r="MH12" s="8">
        <v>34.799999999999997</v>
      </c>
      <c r="MI12" s="8">
        <v>34.799999999999997</v>
      </c>
      <c r="MJ12" s="8"/>
      <c r="MK12" s="8"/>
      <c r="ML12" s="8">
        <v>139.19999999999999</v>
      </c>
      <c r="MM12" s="8"/>
      <c r="MN12" s="8"/>
      <c r="MO12" s="8"/>
      <c r="MP12" s="8">
        <v>51.78</v>
      </c>
      <c r="MQ12" s="8">
        <v>25.89</v>
      </c>
      <c r="MR12" s="8">
        <v>25.89</v>
      </c>
      <c r="MS12" s="8">
        <v>25.89</v>
      </c>
      <c r="MT12" s="8"/>
      <c r="MU12" s="8">
        <v>129.44999999999999</v>
      </c>
      <c r="MV12" s="8"/>
      <c r="MW12" s="8"/>
      <c r="MX12" s="8"/>
      <c r="MY12" s="8">
        <v>40</v>
      </c>
      <c r="MZ12" s="8"/>
      <c r="NA12" s="8"/>
      <c r="NB12" s="8">
        <v>40</v>
      </c>
      <c r="NC12" s="8"/>
      <c r="ND12" s="8">
        <v>14</v>
      </c>
      <c r="NE12" s="8"/>
      <c r="NF12" s="8"/>
      <c r="NG12" s="8"/>
      <c r="NH12" s="8"/>
      <c r="NI12" s="8">
        <v>14</v>
      </c>
      <c r="NJ12" s="8"/>
      <c r="NK12" s="8">
        <v>28</v>
      </c>
      <c r="NL12" s="8">
        <v>13</v>
      </c>
      <c r="NM12" s="8"/>
      <c r="NN12" s="8"/>
      <c r="NO12" s="8"/>
      <c r="NP12" s="8"/>
      <c r="NQ12" s="8"/>
      <c r="NR12" s="8"/>
      <c r="NS12" s="8"/>
      <c r="NT12" s="8"/>
      <c r="NU12" s="8">
        <v>13</v>
      </c>
      <c r="NV12" s="8"/>
      <c r="NW12" s="8">
        <v>30</v>
      </c>
      <c r="NX12" s="8">
        <v>15</v>
      </c>
      <c r="NY12" s="8"/>
      <c r="NZ12" s="8">
        <v>15</v>
      </c>
      <c r="OA12" s="8"/>
      <c r="OB12" s="8"/>
      <c r="OC12" s="8"/>
      <c r="OD12" s="8">
        <v>60</v>
      </c>
      <c r="OE12" s="8"/>
      <c r="OF12" s="8"/>
      <c r="OG12" s="8">
        <v>24</v>
      </c>
      <c r="OH12" s="8"/>
      <c r="OI12" s="8"/>
      <c r="OJ12" s="8">
        <v>24</v>
      </c>
      <c r="OK12" s="8">
        <v>24</v>
      </c>
      <c r="OL12" s="8">
        <v>72</v>
      </c>
      <c r="OM12" s="8">
        <v>17.45</v>
      </c>
      <c r="ON12" s="8"/>
      <c r="OO12" s="8"/>
      <c r="OP12" s="8"/>
      <c r="OQ12" s="8"/>
      <c r="OR12" s="8"/>
      <c r="OS12" s="8"/>
      <c r="OT12" s="8">
        <v>17.45</v>
      </c>
      <c r="OU12" s="8"/>
      <c r="OV12" s="8">
        <v>34.9</v>
      </c>
      <c r="OW12" s="8"/>
      <c r="OX12" s="8"/>
      <c r="OY12" s="8"/>
      <c r="OZ12" s="8">
        <v>32.799999999999997</v>
      </c>
      <c r="PA12" s="8"/>
      <c r="PB12" s="8">
        <v>32.799999999999997</v>
      </c>
      <c r="PC12" s="8">
        <v>32.799999999999997</v>
      </c>
      <c r="PD12" s="8"/>
      <c r="PE12" s="8">
        <v>98.399999999999991</v>
      </c>
      <c r="PF12" s="8"/>
      <c r="PG12" s="8"/>
      <c r="PH12" s="8"/>
      <c r="PI12" s="8"/>
      <c r="PJ12" s="8">
        <v>21</v>
      </c>
      <c r="PK12" s="8">
        <v>21</v>
      </c>
      <c r="PL12" s="8">
        <v>21</v>
      </c>
      <c r="PM12" s="8"/>
      <c r="PN12" s="8"/>
      <c r="PO12" s="8">
        <v>63</v>
      </c>
      <c r="PP12" s="8">
        <v>38</v>
      </c>
      <c r="PQ12" s="8">
        <v>38</v>
      </c>
      <c r="PR12" s="8"/>
      <c r="PS12" s="8"/>
      <c r="PT12" s="8"/>
      <c r="PU12" s="8"/>
      <c r="PV12" s="8">
        <v>76</v>
      </c>
      <c r="PW12" s="8"/>
      <c r="PX12" s="8"/>
      <c r="PY12" s="8"/>
      <c r="PZ12" s="8"/>
      <c r="QA12" s="8">
        <v>55</v>
      </c>
      <c r="QB12" s="8"/>
      <c r="QC12" s="8"/>
      <c r="QD12" s="8">
        <v>55</v>
      </c>
      <c r="QE12" s="8"/>
      <c r="QF12" s="8">
        <v>110</v>
      </c>
      <c r="QG12" s="8"/>
      <c r="QH12" s="8"/>
      <c r="QI12" s="8"/>
      <c r="QJ12" s="8">
        <v>19.5</v>
      </c>
      <c r="QK12" s="8"/>
      <c r="QL12" s="8">
        <v>19.5</v>
      </c>
      <c r="QM12" s="8">
        <v>19.5</v>
      </c>
      <c r="QN12" s="8"/>
      <c r="QO12" s="8">
        <v>58.5</v>
      </c>
      <c r="QP12" s="8"/>
      <c r="QQ12" s="8"/>
      <c r="QR12" s="8">
        <v>7.75</v>
      </c>
      <c r="QS12" s="8"/>
      <c r="QT12" s="8"/>
      <c r="QU12" s="8"/>
      <c r="QV12" s="8"/>
      <c r="QW12" s="8"/>
      <c r="QX12" s="8"/>
      <c r="QY12" s="8">
        <v>7.75</v>
      </c>
      <c r="QZ12" s="8"/>
      <c r="RA12" s="8">
        <v>15</v>
      </c>
      <c r="RB12" s="8"/>
      <c r="RC12" s="8"/>
      <c r="RD12" s="8">
        <v>15</v>
      </c>
      <c r="RE12" s="8">
        <v>30</v>
      </c>
      <c r="RF12" s="8"/>
      <c r="RG12" s="8"/>
      <c r="RH12" s="8"/>
      <c r="RI12" s="8"/>
      <c r="RJ12" s="8"/>
      <c r="RK12" s="8"/>
      <c r="RL12" s="8">
        <v>9.5</v>
      </c>
      <c r="RM12" s="8">
        <v>9.5</v>
      </c>
      <c r="RN12" s="8"/>
      <c r="RO12" s="8">
        <v>45.6</v>
      </c>
      <c r="RP12" s="8"/>
      <c r="RQ12" s="8">
        <v>45.6</v>
      </c>
      <c r="RR12" s="8"/>
      <c r="RS12" s="8">
        <v>45.6</v>
      </c>
      <c r="RT12" s="8">
        <v>45.6</v>
      </c>
      <c r="RU12" s="8"/>
      <c r="RV12" s="8">
        <v>182.4</v>
      </c>
      <c r="RW12" s="8"/>
      <c r="RX12" s="8"/>
      <c r="RY12" s="8">
        <v>14</v>
      </c>
      <c r="RZ12" s="8"/>
      <c r="SA12" s="8"/>
      <c r="SB12" s="8"/>
      <c r="SC12" s="8">
        <v>28</v>
      </c>
      <c r="SD12" s="8"/>
      <c r="SE12" s="8">
        <v>42</v>
      </c>
      <c r="SF12" s="8">
        <v>43.9</v>
      </c>
      <c r="SG12" s="8"/>
      <c r="SH12" s="8"/>
      <c r="SI12" s="8"/>
      <c r="SJ12" s="8"/>
      <c r="SK12" s="8">
        <v>43.9</v>
      </c>
      <c r="SL12" s="8"/>
      <c r="SM12" s="8"/>
      <c r="SN12" s="8">
        <v>12.5</v>
      </c>
      <c r="SO12" s="8"/>
      <c r="SP12" s="8">
        <v>12.5</v>
      </c>
      <c r="SQ12" s="8"/>
      <c r="SR12" s="8">
        <v>12.5</v>
      </c>
      <c r="SS12" s="8">
        <v>37.5</v>
      </c>
      <c r="ST12" s="8">
        <v>14</v>
      </c>
      <c r="SU12" s="8"/>
      <c r="SV12" s="8"/>
      <c r="SW12" s="8"/>
      <c r="SX12" s="8"/>
      <c r="SY12" s="8"/>
      <c r="SZ12" s="8"/>
      <c r="TA12" s="8">
        <v>14</v>
      </c>
      <c r="TB12" s="8"/>
      <c r="TC12" s="8">
        <v>81</v>
      </c>
      <c r="TD12" s="8"/>
      <c r="TE12" s="8"/>
      <c r="TF12" s="8"/>
      <c r="TG12" s="8"/>
      <c r="TH12" s="8">
        <v>81</v>
      </c>
      <c r="TI12" s="8"/>
      <c r="TJ12" s="8">
        <v>162</v>
      </c>
      <c r="TK12" s="8"/>
      <c r="TL12" s="8">
        <v>10</v>
      </c>
      <c r="TM12" s="8"/>
      <c r="TN12" s="8"/>
      <c r="TO12" s="8">
        <v>10</v>
      </c>
      <c r="TP12" s="8">
        <v>10</v>
      </c>
      <c r="TQ12" s="8"/>
      <c r="TR12" s="8"/>
      <c r="TS12" s="8"/>
      <c r="TT12" s="8">
        <v>30</v>
      </c>
      <c r="TU12" s="8">
        <v>28.5</v>
      </c>
      <c r="TV12" s="8">
        <v>28.5</v>
      </c>
      <c r="TW12" s="8">
        <v>57</v>
      </c>
      <c r="TX12" s="8"/>
      <c r="TY12" s="8"/>
      <c r="TZ12" s="8"/>
      <c r="UA12" s="8"/>
      <c r="UB12" s="8"/>
      <c r="UC12" s="8">
        <v>114</v>
      </c>
      <c r="UD12" s="8"/>
      <c r="UE12" s="8"/>
      <c r="UF12" s="8"/>
      <c r="UG12" s="8"/>
      <c r="UH12" s="8"/>
      <c r="UI12" s="8">
        <v>12</v>
      </c>
      <c r="UJ12" s="8"/>
      <c r="UK12" s="8"/>
      <c r="UL12" s="8">
        <v>12</v>
      </c>
      <c r="UM12" s="8"/>
      <c r="UN12" s="8"/>
      <c r="UO12" s="8"/>
      <c r="UP12" s="8">
        <v>18</v>
      </c>
      <c r="UQ12" s="8"/>
      <c r="UR12" s="8"/>
      <c r="US12" s="8">
        <v>36</v>
      </c>
      <c r="UT12" s="8"/>
      <c r="UU12" s="8"/>
      <c r="UV12" s="8">
        <v>54</v>
      </c>
      <c r="UW12" s="8"/>
      <c r="UX12" s="8"/>
      <c r="UY12" s="8"/>
      <c r="UZ12" s="8">
        <v>49.3</v>
      </c>
      <c r="VA12" s="8"/>
      <c r="VB12" s="8">
        <v>49.3</v>
      </c>
      <c r="VC12" s="8"/>
      <c r="VD12" s="8"/>
      <c r="VE12" s="8">
        <v>98.6</v>
      </c>
      <c r="VF12" s="8"/>
      <c r="VG12" s="8">
        <v>9.1999999999999993</v>
      </c>
      <c r="VH12" s="8"/>
      <c r="VI12" s="8"/>
      <c r="VJ12" s="8"/>
      <c r="VK12" s="8"/>
      <c r="VL12" s="8"/>
      <c r="VM12" s="8">
        <v>9.1999999999999993</v>
      </c>
      <c r="VN12" s="8"/>
      <c r="VO12" s="8">
        <v>18.399999999999999</v>
      </c>
      <c r="VP12" s="8"/>
      <c r="VQ12" s="8"/>
      <c r="VR12" s="8"/>
      <c r="VS12" s="8"/>
      <c r="VT12" s="8"/>
      <c r="VU12" s="8"/>
      <c r="VV12" s="8"/>
      <c r="VW12" s="8"/>
      <c r="VX12" s="8"/>
      <c r="VY12" s="8"/>
      <c r="VZ12" s="8"/>
      <c r="WA12" s="8"/>
      <c r="WB12" s="8"/>
      <c r="WC12" s="8"/>
      <c r="WD12" s="8"/>
      <c r="WE12" s="8"/>
      <c r="WF12" s="8"/>
      <c r="WG12" s="8"/>
      <c r="WH12" s="8"/>
      <c r="WI12" s="8"/>
      <c r="WJ12" s="8">
        <v>14.9</v>
      </c>
      <c r="WK12" s="8"/>
      <c r="WL12" s="8"/>
      <c r="WM12" s="8">
        <v>14.9</v>
      </c>
      <c r="WN12" s="8"/>
      <c r="WO12" s="8"/>
      <c r="WP12" s="8">
        <v>29.8</v>
      </c>
      <c r="WQ12" s="8"/>
      <c r="WR12" s="8"/>
      <c r="WS12" s="8">
        <v>9</v>
      </c>
      <c r="WT12" s="8"/>
      <c r="WU12" s="8"/>
      <c r="WV12" s="8"/>
      <c r="WW12" s="8"/>
      <c r="WX12" s="8">
        <v>9</v>
      </c>
      <c r="WY12" s="8"/>
      <c r="WZ12" s="8"/>
      <c r="XA12" s="8">
        <v>30</v>
      </c>
      <c r="XB12" s="8"/>
      <c r="XC12" s="8"/>
      <c r="XD12" s="8">
        <v>30</v>
      </c>
      <c r="XE12" s="8"/>
      <c r="XF12" s="8"/>
      <c r="XG12" s="8">
        <v>60</v>
      </c>
      <c r="XH12" s="8"/>
      <c r="XI12" s="8"/>
      <c r="XJ12" s="8"/>
      <c r="XK12" s="8"/>
      <c r="XL12" s="8"/>
      <c r="XM12" s="8"/>
      <c r="XN12" s="8"/>
      <c r="XO12" s="8"/>
      <c r="XP12" s="8"/>
      <c r="XQ12" s="8"/>
      <c r="XR12" s="8"/>
      <c r="XS12" s="8"/>
      <c r="XT12" s="8"/>
      <c r="XU12" s="8"/>
      <c r="XV12" s="8"/>
      <c r="XW12" s="8"/>
      <c r="XX12" s="8"/>
      <c r="XY12" s="8"/>
      <c r="XZ12" s="8"/>
      <c r="YA12" s="8"/>
      <c r="YB12" s="8"/>
      <c r="YC12" s="8"/>
      <c r="YD12" s="8"/>
      <c r="YE12" s="8"/>
      <c r="YF12" s="8"/>
      <c r="YG12" s="8"/>
      <c r="YH12" s="8"/>
      <c r="YI12" s="8"/>
      <c r="YJ12" s="8"/>
      <c r="YK12" s="8"/>
      <c r="YL12" s="8"/>
      <c r="YM12" s="8"/>
      <c r="YN12" s="8"/>
      <c r="YO12" s="8"/>
      <c r="YP12" s="8"/>
      <c r="YQ12" s="8">
        <v>4193.3</v>
      </c>
    </row>
    <row r="13" spans="1:667" x14ac:dyDescent="0.2">
      <c r="A13" s="11" t="s">
        <v>295</v>
      </c>
      <c r="B13" s="8">
        <v>39</v>
      </c>
      <c r="C13" s="8"/>
      <c r="D13" s="8"/>
      <c r="E13" s="8"/>
      <c r="F13" s="8">
        <v>39</v>
      </c>
      <c r="G13" s="8"/>
      <c r="H13" s="8">
        <v>78</v>
      </c>
      <c r="I13" s="8"/>
      <c r="J13" s="8">
        <v>156</v>
      </c>
      <c r="K13" s="8"/>
      <c r="L13" s="8">
        <v>10</v>
      </c>
      <c r="M13" s="8"/>
      <c r="N13" s="8"/>
      <c r="O13" s="8"/>
      <c r="P13" s="8">
        <v>10</v>
      </c>
      <c r="Q13" s="8"/>
      <c r="R13" s="8">
        <v>20</v>
      </c>
      <c r="S13" s="8"/>
      <c r="T13" s="8"/>
      <c r="U13" s="8">
        <v>18.399999999999999</v>
      </c>
      <c r="V13" s="8"/>
      <c r="W13" s="8">
        <v>18.399999999999999</v>
      </c>
      <c r="X13" s="8"/>
      <c r="Y13" s="8"/>
      <c r="Z13" s="8"/>
      <c r="AA13" s="8"/>
      <c r="AB13" s="8">
        <v>36.799999999999997</v>
      </c>
      <c r="AC13" s="8">
        <v>34</v>
      </c>
      <c r="AD13" s="8"/>
      <c r="AE13" s="8">
        <v>34</v>
      </c>
      <c r="AF13" s="8"/>
      <c r="AG13" s="8">
        <v>34</v>
      </c>
      <c r="AH13" s="8"/>
      <c r="AI13" s="8">
        <v>34</v>
      </c>
      <c r="AJ13" s="8"/>
      <c r="AK13" s="8"/>
      <c r="AL13" s="8">
        <v>136</v>
      </c>
      <c r="AM13" s="8"/>
      <c r="AN13" s="8">
        <v>62.5</v>
      </c>
      <c r="AO13" s="8"/>
      <c r="AP13" s="8"/>
      <c r="AQ13" s="8"/>
      <c r="AR13" s="8"/>
      <c r="AS13" s="8"/>
      <c r="AT13" s="8">
        <v>62.5</v>
      </c>
      <c r="AU13" s="8">
        <v>18</v>
      </c>
      <c r="AV13" s="8"/>
      <c r="AW13" s="8">
        <v>18</v>
      </c>
      <c r="AX13" s="8"/>
      <c r="AY13" s="8"/>
      <c r="AZ13" s="8"/>
      <c r="BA13" s="8"/>
      <c r="BB13" s="8"/>
      <c r="BC13" s="8"/>
      <c r="BD13" s="8">
        <v>36</v>
      </c>
      <c r="BE13" s="8">
        <v>19</v>
      </c>
      <c r="BF13" s="8"/>
      <c r="BG13" s="8"/>
      <c r="BH13" s="8">
        <v>19</v>
      </c>
      <c r="BI13" s="8">
        <v>19</v>
      </c>
      <c r="BJ13" s="8"/>
      <c r="BK13" s="8">
        <v>19</v>
      </c>
      <c r="BL13" s="8"/>
      <c r="BM13" s="8"/>
      <c r="BN13" s="8">
        <v>76</v>
      </c>
      <c r="BO13" s="8"/>
      <c r="BP13" s="8">
        <v>18</v>
      </c>
      <c r="BQ13" s="8"/>
      <c r="BR13" s="8"/>
      <c r="BS13" s="8"/>
      <c r="BT13" s="8"/>
      <c r="BU13" s="8">
        <v>18</v>
      </c>
      <c r="BV13" s="8"/>
      <c r="BW13" s="8"/>
      <c r="BX13" s="8">
        <v>36</v>
      </c>
      <c r="BY13" s="8"/>
      <c r="BZ13" s="8"/>
      <c r="CA13" s="8"/>
      <c r="CB13" s="8"/>
      <c r="CC13" s="8"/>
      <c r="CD13" s="8">
        <v>22</v>
      </c>
      <c r="CE13" s="8"/>
      <c r="CF13" s="8"/>
      <c r="CG13" s="8">
        <v>22</v>
      </c>
      <c r="CH13" s="8"/>
      <c r="CI13" s="8"/>
      <c r="CJ13" s="8"/>
      <c r="CK13" s="8"/>
      <c r="CL13" s="8"/>
      <c r="CM13" s="8"/>
      <c r="CN13" s="8"/>
      <c r="CO13" s="8"/>
      <c r="CP13" s="8"/>
      <c r="CQ13" s="8"/>
      <c r="CR13" s="8"/>
      <c r="CS13" s="8"/>
      <c r="CT13" s="8"/>
      <c r="CU13" s="8"/>
      <c r="CV13" s="8">
        <v>263.5</v>
      </c>
      <c r="CW13" s="8"/>
      <c r="CX13" s="8"/>
      <c r="CY13" s="8"/>
      <c r="CZ13" s="8"/>
      <c r="DA13" s="8">
        <v>263.5</v>
      </c>
      <c r="DB13" s="8"/>
      <c r="DC13" s="8"/>
      <c r="DD13" s="8"/>
      <c r="DE13" s="8"/>
      <c r="DF13" s="8"/>
      <c r="DG13" s="8"/>
      <c r="DH13" s="8"/>
      <c r="DI13" s="8"/>
      <c r="DJ13" s="8">
        <v>7</v>
      </c>
      <c r="DK13" s="8"/>
      <c r="DL13" s="8"/>
      <c r="DM13" s="8"/>
      <c r="DN13" s="8"/>
      <c r="DO13" s="8"/>
      <c r="DP13" s="8">
        <v>14</v>
      </c>
      <c r="DQ13" s="8"/>
      <c r="DR13" s="8">
        <v>21</v>
      </c>
      <c r="DS13" s="8"/>
      <c r="DT13" s="8"/>
      <c r="DU13" s="8"/>
      <c r="DV13" s="8"/>
      <c r="DW13" s="8"/>
      <c r="DX13" s="8"/>
      <c r="DY13" s="8"/>
      <c r="DZ13" s="8"/>
      <c r="EA13" s="8"/>
      <c r="EB13" s="8"/>
      <c r="EC13" s="8"/>
      <c r="ED13" s="8"/>
      <c r="EE13" s="8">
        <v>2.5</v>
      </c>
      <c r="EF13" s="8"/>
      <c r="EG13" s="8">
        <v>2.5</v>
      </c>
      <c r="EH13" s="8"/>
      <c r="EI13" s="8">
        <v>2.5</v>
      </c>
      <c r="EJ13" s="8"/>
      <c r="EK13" s="8"/>
      <c r="EL13" s="8">
        <v>7.5</v>
      </c>
      <c r="EM13" s="8"/>
      <c r="EN13" s="8"/>
      <c r="EO13" s="8"/>
      <c r="EP13" s="8"/>
      <c r="EQ13" s="8"/>
      <c r="ER13" s="8"/>
      <c r="ES13" s="8"/>
      <c r="ET13" s="8">
        <v>38</v>
      </c>
      <c r="EU13" s="8"/>
      <c r="EV13" s="8"/>
      <c r="EW13" s="8">
        <v>38</v>
      </c>
      <c r="EX13" s="8"/>
      <c r="EY13" s="8"/>
      <c r="EZ13" s="8"/>
      <c r="FA13" s="8">
        <v>76</v>
      </c>
      <c r="FB13" s="8">
        <v>25</v>
      </c>
      <c r="FC13" s="8"/>
      <c r="FD13" s="8">
        <v>25</v>
      </c>
      <c r="FE13" s="8"/>
      <c r="FF13" s="8">
        <v>12.5</v>
      </c>
      <c r="FG13" s="8"/>
      <c r="FH13" s="8">
        <v>12.5</v>
      </c>
      <c r="FI13" s="8"/>
      <c r="FJ13" s="8"/>
      <c r="FK13" s="8">
        <v>75</v>
      </c>
      <c r="FL13" s="8"/>
      <c r="FM13" s="8"/>
      <c r="FN13" s="8"/>
      <c r="FO13" s="8">
        <v>25</v>
      </c>
      <c r="FP13" s="8">
        <v>25</v>
      </c>
      <c r="FQ13" s="8">
        <v>50</v>
      </c>
      <c r="FR13" s="8"/>
      <c r="FS13" s="8"/>
      <c r="FT13" s="8"/>
      <c r="FU13" s="8"/>
      <c r="FV13" s="8">
        <v>4.5</v>
      </c>
      <c r="FW13" s="8"/>
      <c r="FX13" s="8"/>
      <c r="FY13" s="8">
        <v>4.5</v>
      </c>
      <c r="FZ13" s="8"/>
      <c r="GA13" s="8">
        <v>4.5</v>
      </c>
      <c r="GB13" s="8"/>
      <c r="GC13" s="8"/>
      <c r="GD13" s="8"/>
      <c r="GE13" s="8">
        <v>13.5</v>
      </c>
      <c r="GF13" s="8">
        <v>36</v>
      </c>
      <c r="GG13" s="8"/>
      <c r="GH13" s="8"/>
      <c r="GI13" s="8"/>
      <c r="GJ13" s="8"/>
      <c r="GK13" s="8"/>
      <c r="GL13" s="8"/>
      <c r="GM13" s="8"/>
      <c r="GN13" s="8"/>
      <c r="GO13" s="8">
        <v>36</v>
      </c>
      <c r="GP13" s="8">
        <v>19.45</v>
      </c>
      <c r="GQ13" s="8"/>
      <c r="GR13" s="8">
        <v>19.45</v>
      </c>
      <c r="GS13" s="8"/>
      <c r="GT13" s="8">
        <v>19.45</v>
      </c>
      <c r="GU13" s="8"/>
      <c r="GV13" s="8"/>
      <c r="GW13" s="8"/>
      <c r="GX13" s="8">
        <v>58.349999999999994</v>
      </c>
      <c r="GY13" s="8"/>
      <c r="GZ13" s="8"/>
      <c r="HA13" s="8">
        <v>31.23</v>
      </c>
      <c r="HB13" s="8"/>
      <c r="HC13" s="8"/>
      <c r="HD13" s="8"/>
      <c r="HE13" s="8"/>
      <c r="HF13" s="8"/>
      <c r="HG13" s="8">
        <v>31.23</v>
      </c>
      <c r="HH13" s="8">
        <v>21</v>
      </c>
      <c r="HI13" s="8"/>
      <c r="HJ13" s="8"/>
      <c r="HK13" s="8"/>
      <c r="HL13" s="8"/>
      <c r="HM13" s="8"/>
      <c r="HN13" s="8">
        <v>21</v>
      </c>
      <c r="HO13" s="8"/>
      <c r="HP13" s="8"/>
      <c r="HQ13" s="8"/>
      <c r="HR13" s="8"/>
      <c r="HS13" s="8"/>
      <c r="HT13" s="8"/>
      <c r="HU13" s="8">
        <v>31</v>
      </c>
      <c r="HV13" s="8"/>
      <c r="HW13" s="8"/>
      <c r="HX13" s="8">
        <v>31</v>
      </c>
      <c r="HY13" s="8">
        <v>19</v>
      </c>
      <c r="HZ13" s="8"/>
      <c r="IA13" s="8">
        <v>19</v>
      </c>
      <c r="IB13" s="8"/>
      <c r="IC13" s="8"/>
      <c r="ID13" s="8"/>
      <c r="IE13" s="8"/>
      <c r="IF13" s="8"/>
      <c r="IG13" s="8"/>
      <c r="IH13" s="8">
        <v>38</v>
      </c>
      <c r="II13" s="8"/>
      <c r="IJ13" s="8"/>
      <c r="IK13" s="8">
        <v>46</v>
      </c>
      <c r="IL13" s="8"/>
      <c r="IM13" s="8"/>
      <c r="IN13" s="8"/>
      <c r="IO13" s="8">
        <v>46</v>
      </c>
      <c r="IP13" s="8"/>
      <c r="IQ13" s="8"/>
      <c r="IR13" s="8">
        <v>9.65</v>
      </c>
      <c r="IS13" s="8"/>
      <c r="IT13" s="8">
        <v>9.65</v>
      </c>
      <c r="IU13" s="8">
        <v>9.65</v>
      </c>
      <c r="IV13" s="8">
        <v>9.65</v>
      </c>
      <c r="IW13" s="8"/>
      <c r="IX13" s="8"/>
      <c r="IY13" s="8">
        <v>38.6</v>
      </c>
      <c r="IZ13" s="8">
        <v>6</v>
      </c>
      <c r="JA13" s="8"/>
      <c r="JB13" s="8"/>
      <c r="JC13" s="8"/>
      <c r="JD13" s="8"/>
      <c r="JE13" s="8"/>
      <c r="JF13" s="8">
        <v>12</v>
      </c>
      <c r="JG13" s="8"/>
      <c r="JH13" s="8">
        <v>18</v>
      </c>
      <c r="JI13" s="8"/>
      <c r="JJ13" s="8">
        <v>18</v>
      </c>
      <c r="JK13" s="8"/>
      <c r="JL13" s="8">
        <v>18</v>
      </c>
      <c r="JM13" s="8"/>
      <c r="JN13" s="8"/>
      <c r="JO13" s="8"/>
      <c r="JP13" s="8"/>
      <c r="JQ13" s="8">
        <v>18</v>
      </c>
      <c r="JR13" s="8">
        <v>54</v>
      </c>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v>17</v>
      </c>
      <c r="KW13" s="8"/>
      <c r="KX13" s="8">
        <v>17</v>
      </c>
      <c r="KY13" s="8">
        <v>53</v>
      </c>
      <c r="KZ13" s="8"/>
      <c r="LA13" s="8"/>
      <c r="LB13" s="8"/>
      <c r="LC13" s="8">
        <v>53</v>
      </c>
      <c r="LD13" s="8">
        <v>106</v>
      </c>
      <c r="LE13" s="8"/>
      <c r="LF13" s="8"/>
      <c r="LG13" s="8">
        <v>212</v>
      </c>
      <c r="LH13" s="8"/>
      <c r="LI13" s="8"/>
      <c r="LJ13" s="8">
        <v>64</v>
      </c>
      <c r="LK13" s="8"/>
      <c r="LL13" s="8">
        <v>32</v>
      </c>
      <c r="LM13" s="8"/>
      <c r="LN13" s="8">
        <v>96</v>
      </c>
      <c r="LO13" s="8"/>
      <c r="LP13" s="8"/>
      <c r="LQ13" s="8"/>
      <c r="LR13" s="8"/>
      <c r="LS13" s="8"/>
      <c r="LT13" s="8"/>
      <c r="LU13" s="8"/>
      <c r="LV13" s="8"/>
      <c r="LW13" s="8"/>
      <c r="LX13" s="8"/>
      <c r="LY13" s="8"/>
      <c r="LZ13" s="8"/>
      <c r="MA13" s="8"/>
      <c r="MB13" s="8"/>
      <c r="MC13" s="8">
        <v>34.799999999999997</v>
      </c>
      <c r="MD13" s="8"/>
      <c r="ME13" s="8"/>
      <c r="MF13" s="8"/>
      <c r="MG13" s="8"/>
      <c r="MH13" s="8"/>
      <c r="MI13" s="8"/>
      <c r="MJ13" s="8"/>
      <c r="MK13" s="8">
        <v>34.799999999999997</v>
      </c>
      <c r="ML13" s="8">
        <v>69.599999999999994</v>
      </c>
      <c r="MM13" s="8"/>
      <c r="MN13" s="8"/>
      <c r="MO13" s="8"/>
      <c r="MP13" s="8">
        <v>25.89</v>
      </c>
      <c r="MQ13" s="8"/>
      <c r="MR13" s="8"/>
      <c r="MS13" s="8"/>
      <c r="MT13" s="8"/>
      <c r="MU13" s="8">
        <v>25.89</v>
      </c>
      <c r="MV13" s="8"/>
      <c r="MW13" s="8"/>
      <c r="MX13" s="8"/>
      <c r="MY13" s="8"/>
      <c r="MZ13" s="8">
        <v>40</v>
      </c>
      <c r="NA13" s="8"/>
      <c r="NB13" s="8">
        <v>40</v>
      </c>
      <c r="NC13" s="8"/>
      <c r="ND13" s="8"/>
      <c r="NE13" s="8"/>
      <c r="NF13" s="8"/>
      <c r="NG13" s="8"/>
      <c r="NH13" s="8"/>
      <c r="NI13" s="8"/>
      <c r="NJ13" s="8"/>
      <c r="NK13" s="8"/>
      <c r="NL13" s="8"/>
      <c r="NM13" s="8">
        <v>13</v>
      </c>
      <c r="NN13" s="8"/>
      <c r="NO13" s="8">
        <v>13</v>
      </c>
      <c r="NP13" s="8">
        <v>13</v>
      </c>
      <c r="NQ13" s="8"/>
      <c r="NR13" s="8">
        <v>13</v>
      </c>
      <c r="NS13" s="8"/>
      <c r="NT13" s="8"/>
      <c r="NU13" s="8">
        <v>52</v>
      </c>
      <c r="NV13" s="8"/>
      <c r="NW13" s="8"/>
      <c r="NX13" s="8"/>
      <c r="NY13" s="8"/>
      <c r="NZ13" s="8"/>
      <c r="OA13" s="8"/>
      <c r="OB13" s="8"/>
      <c r="OC13" s="8"/>
      <c r="OD13" s="8"/>
      <c r="OE13" s="8"/>
      <c r="OF13" s="8"/>
      <c r="OG13" s="8"/>
      <c r="OH13" s="8">
        <v>24</v>
      </c>
      <c r="OI13" s="8">
        <v>24</v>
      </c>
      <c r="OJ13" s="8">
        <v>24</v>
      </c>
      <c r="OK13" s="8"/>
      <c r="OL13" s="8">
        <v>72</v>
      </c>
      <c r="OM13" s="8">
        <v>34.9</v>
      </c>
      <c r="ON13" s="8"/>
      <c r="OO13" s="8">
        <v>17.45</v>
      </c>
      <c r="OP13" s="8"/>
      <c r="OQ13" s="8">
        <v>34.9</v>
      </c>
      <c r="OR13" s="8"/>
      <c r="OS13" s="8">
        <v>17.45</v>
      </c>
      <c r="OT13" s="8">
        <v>17.45</v>
      </c>
      <c r="OU13" s="8"/>
      <c r="OV13" s="8">
        <v>122.15</v>
      </c>
      <c r="OW13" s="8"/>
      <c r="OX13" s="8"/>
      <c r="OY13" s="8"/>
      <c r="OZ13" s="8"/>
      <c r="PA13" s="8"/>
      <c r="PB13" s="8">
        <v>32.799999999999997</v>
      </c>
      <c r="PC13" s="8">
        <v>32.799999999999997</v>
      </c>
      <c r="PD13" s="8"/>
      <c r="PE13" s="8">
        <v>65.599999999999994</v>
      </c>
      <c r="PF13" s="8">
        <v>42</v>
      </c>
      <c r="PG13" s="8">
        <v>21</v>
      </c>
      <c r="PH13" s="8">
        <v>21</v>
      </c>
      <c r="PI13" s="8">
        <v>21</v>
      </c>
      <c r="PJ13" s="8"/>
      <c r="PK13" s="8"/>
      <c r="PL13" s="8"/>
      <c r="PM13" s="8"/>
      <c r="PN13" s="8"/>
      <c r="PO13" s="8">
        <v>105</v>
      </c>
      <c r="PP13" s="8">
        <v>38</v>
      </c>
      <c r="PQ13" s="8"/>
      <c r="PR13" s="8"/>
      <c r="PS13" s="8"/>
      <c r="PT13" s="8">
        <v>38</v>
      </c>
      <c r="PU13" s="8"/>
      <c r="PV13" s="8">
        <v>76</v>
      </c>
      <c r="PW13" s="8"/>
      <c r="PX13" s="8"/>
      <c r="PY13" s="8"/>
      <c r="PZ13" s="8"/>
      <c r="QA13" s="8"/>
      <c r="QB13" s="8"/>
      <c r="QC13" s="8">
        <v>55</v>
      </c>
      <c r="QD13" s="8"/>
      <c r="QE13" s="8">
        <v>55</v>
      </c>
      <c r="QF13" s="8">
        <v>110</v>
      </c>
      <c r="QG13" s="8"/>
      <c r="QH13" s="8"/>
      <c r="QI13" s="8"/>
      <c r="QJ13" s="8"/>
      <c r="QK13" s="8"/>
      <c r="QL13" s="8"/>
      <c r="QM13" s="8"/>
      <c r="QN13" s="8"/>
      <c r="QO13" s="8"/>
      <c r="QP13" s="8">
        <v>7.75</v>
      </c>
      <c r="QQ13" s="8">
        <v>15.5</v>
      </c>
      <c r="QR13" s="8">
        <v>7.75</v>
      </c>
      <c r="QS13" s="8"/>
      <c r="QT13" s="8"/>
      <c r="QU13" s="8"/>
      <c r="QV13" s="8">
        <v>7.75</v>
      </c>
      <c r="QW13" s="8"/>
      <c r="QX13" s="8"/>
      <c r="QY13" s="8">
        <v>38.75</v>
      </c>
      <c r="QZ13" s="8"/>
      <c r="RA13" s="8"/>
      <c r="RB13" s="8"/>
      <c r="RC13" s="8"/>
      <c r="RD13" s="8">
        <v>30</v>
      </c>
      <c r="RE13" s="8">
        <v>30</v>
      </c>
      <c r="RF13" s="8"/>
      <c r="RG13" s="8"/>
      <c r="RH13" s="8"/>
      <c r="RI13" s="8"/>
      <c r="RJ13" s="8"/>
      <c r="RK13" s="8"/>
      <c r="RL13" s="8"/>
      <c r="RM13" s="8"/>
      <c r="RN13" s="8"/>
      <c r="RO13" s="8"/>
      <c r="RP13" s="8">
        <v>45.6</v>
      </c>
      <c r="RQ13" s="8"/>
      <c r="RR13" s="8"/>
      <c r="RS13" s="8"/>
      <c r="RT13" s="8"/>
      <c r="RU13" s="8"/>
      <c r="RV13" s="8">
        <v>45.6</v>
      </c>
      <c r="RW13" s="8"/>
      <c r="RX13" s="8"/>
      <c r="RY13" s="8">
        <v>14</v>
      </c>
      <c r="RZ13" s="8"/>
      <c r="SA13" s="8"/>
      <c r="SB13" s="8"/>
      <c r="SC13" s="8">
        <v>14</v>
      </c>
      <c r="SD13" s="8"/>
      <c r="SE13" s="8">
        <v>28</v>
      </c>
      <c r="SF13" s="8"/>
      <c r="SG13" s="8"/>
      <c r="SH13" s="8"/>
      <c r="SI13" s="8"/>
      <c r="SJ13" s="8"/>
      <c r="SK13" s="8"/>
      <c r="SL13" s="8"/>
      <c r="SM13" s="8">
        <v>12.5</v>
      </c>
      <c r="SN13" s="8"/>
      <c r="SO13" s="8"/>
      <c r="SP13" s="8"/>
      <c r="SQ13" s="8"/>
      <c r="SR13" s="8"/>
      <c r="SS13" s="8">
        <v>12.5</v>
      </c>
      <c r="ST13" s="8"/>
      <c r="SU13" s="8"/>
      <c r="SV13" s="8"/>
      <c r="SW13" s="8"/>
      <c r="SX13" s="8"/>
      <c r="SY13" s="8"/>
      <c r="SZ13" s="8"/>
      <c r="TA13" s="8"/>
      <c r="TB13" s="8"/>
      <c r="TC13" s="8"/>
      <c r="TD13" s="8"/>
      <c r="TE13" s="8"/>
      <c r="TF13" s="8"/>
      <c r="TG13" s="8">
        <v>81</v>
      </c>
      <c r="TH13" s="8"/>
      <c r="TI13" s="8"/>
      <c r="TJ13" s="8">
        <v>81</v>
      </c>
      <c r="TK13" s="8"/>
      <c r="TL13" s="8"/>
      <c r="TM13" s="8"/>
      <c r="TN13" s="8"/>
      <c r="TO13" s="8"/>
      <c r="TP13" s="8"/>
      <c r="TQ13" s="8"/>
      <c r="TR13" s="8">
        <v>10</v>
      </c>
      <c r="TS13" s="8"/>
      <c r="TT13" s="8">
        <v>10</v>
      </c>
      <c r="TU13" s="8"/>
      <c r="TV13" s="8"/>
      <c r="TW13" s="8"/>
      <c r="TX13" s="8"/>
      <c r="TY13" s="8"/>
      <c r="TZ13" s="8"/>
      <c r="UA13" s="8"/>
      <c r="UB13" s="8">
        <v>28.5</v>
      </c>
      <c r="UC13" s="8">
        <v>28.5</v>
      </c>
      <c r="UD13" s="8"/>
      <c r="UE13" s="8"/>
      <c r="UF13" s="8"/>
      <c r="UG13" s="8">
        <v>12</v>
      </c>
      <c r="UH13" s="8"/>
      <c r="UI13" s="8"/>
      <c r="UJ13" s="8">
        <v>12</v>
      </c>
      <c r="UK13" s="8"/>
      <c r="UL13" s="8">
        <v>24</v>
      </c>
      <c r="UM13" s="8">
        <v>18</v>
      </c>
      <c r="UN13" s="8"/>
      <c r="UO13" s="8"/>
      <c r="UP13" s="8"/>
      <c r="UQ13" s="8">
        <v>18</v>
      </c>
      <c r="UR13" s="8"/>
      <c r="US13" s="8"/>
      <c r="UT13" s="8"/>
      <c r="UU13" s="8"/>
      <c r="UV13" s="8">
        <v>36</v>
      </c>
      <c r="UW13" s="8"/>
      <c r="UX13" s="8"/>
      <c r="UY13" s="8">
        <v>49.3</v>
      </c>
      <c r="UZ13" s="8">
        <v>98.6</v>
      </c>
      <c r="VA13" s="8"/>
      <c r="VB13" s="8">
        <v>49.3</v>
      </c>
      <c r="VC13" s="8"/>
      <c r="VD13" s="8"/>
      <c r="VE13" s="8">
        <v>197.2</v>
      </c>
      <c r="VF13" s="8"/>
      <c r="VG13" s="8"/>
      <c r="VH13" s="8"/>
      <c r="VI13" s="8"/>
      <c r="VJ13" s="8">
        <v>9.1999999999999993</v>
      </c>
      <c r="VK13" s="8">
        <v>9.1999999999999993</v>
      </c>
      <c r="VL13" s="8"/>
      <c r="VM13" s="8">
        <v>9.1999999999999993</v>
      </c>
      <c r="VN13" s="8"/>
      <c r="VO13" s="8">
        <v>27.599999999999998</v>
      </c>
      <c r="VP13" s="8"/>
      <c r="VQ13" s="8"/>
      <c r="VR13" s="8"/>
      <c r="VS13" s="8"/>
      <c r="VT13" s="8"/>
      <c r="VU13" s="8"/>
      <c r="VV13" s="8"/>
      <c r="VW13" s="8"/>
      <c r="VX13" s="8"/>
      <c r="VY13" s="8"/>
      <c r="VZ13" s="8"/>
      <c r="WA13" s="8"/>
      <c r="WB13" s="8">
        <v>23.25</v>
      </c>
      <c r="WC13" s="8">
        <v>23.25</v>
      </c>
      <c r="WD13" s="8">
        <v>23.25</v>
      </c>
      <c r="WE13" s="8"/>
      <c r="WF13" s="8">
        <v>69.75</v>
      </c>
      <c r="WG13" s="8"/>
      <c r="WH13" s="8"/>
      <c r="WI13" s="8"/>
      <c r="WJ13" s="8"/>
      <c r="WK13" s="8"/>
      <c r="WL13" s="8"/>
      <c r="WM13" s="8"/>
      <c r="WN13" s="8"/>
      <c r="WO13" s="8"/>
      <c r="WP13" s="8"/>
      <c r="WQ13" s="8"/>
      <c r="WR13" s="8"/>
      <c r="WS13" s="8"/>
      <c r="WT13" s="8">
        <v>9</v>
      </c>
      <c r="WU13" s="8">
        <v>9</v>
      </c>
      <c r="WV13" s="8"/>
      <c r="WW13" s="8"/>
      <c r="WX13" s="8">
        <v>18</v>
      </c>
      <c r="WY13" s="8"/>
      <c r="WZ13" s="8"/>
      <c r="XA13" s="8"/>
      <c r="XB13" s="8"/>
      <c r="XC13" s="8"/>
      <c r="XD13" s="8">
        <v>60</v>
      </c>
      <c r="XE13" s="8"/>
      <c r="XF13" s="8"/>
      <c r="XG13" s="8">
        <v>60</v>
      </c>
      <c r="XH13" s="8"/>
      <c r="XI13" s="8"/>
      <c r="XJ13" s="8">
        <v>16.25</v>
      </c>
      <c r="XK13" s="8"/>
      <c r="XL13" s="8"/>
      <c r="XM13" s="8">
        <v>16.25</v>
      </c>
      <c r="XN13" s="8"/>
      <c r="XO13" s="8"/>
      <c r="XP13" s="8"/>
      <c r="XQ13" s="8"/>
      <c r="XR13" s="8"/>
      <c r="XS13" s="8"/>
      <c r="XT13" s="8"/>
      <c r="XU13" s="8">
        <v>43.9</v>
      </c>
      <c r="XV13" s="8">
        <v>43.9</v>
      </c>
      <c r="XW13" s="8"/>
      <c r="XX13" s="8">
        <v>33.25</v>
      </c>
      <c r="XY13" s="8"/>
      <c r="XZ13" s="8">
        <v>33.25</v>
      </c>
      <c r="YA13" s="8">
        <v>66.5</v>
      </c>
      <c r="YB13" s="8"/>
      <c r="YC13" s="8">
        <v>33.25</v>
      </c>
      <c r="YD13" s="8"/>
      <c r="YE13" s="8"/>
      <c r="YF13" s="8">
        <v>166.25</v>
      </c>
      <c r="YG13" s="8"/>
      <c r="YH13" s="8"/>
      <c r="YI13" s="8"/>
      <c r="YJ13" s="8"/>
      <c r="YK13" s="8"/>
      <c r="YL13" s="8"/>
      <c r="YM13" s="8">
        <v>9.5</v>
      </c>
      <c r="YN13" s="8"/>
      <c r="YO13" s="8"/>
      <c r="YP13" s="8">
        <v>9.5</v>
      </c>
      <c r="YQ13" s="8">
        <v>3466.02</v>
      </c>
    </row>
    <row r="14" spans="1:667" x14ac:dyDescent="0.2">
      <c r="A14" s="11" t="s">
        <v>296</v>
      </c>
      <c r="B14" s="8"/>
      <c r="C14" s="8"/>
      <c r="D14" s="8"/>
      <c r="E14" s="8"/>
      <c r="F14" s="8"/>
      <c r="G14" s="8"/>
      <c r="H14" s="8"/>
      <c r="I14" s="8">
        <v>39</v>
      </c>
      <c r="J14" s="8">
        <v>39</v>
      </c>
      <c r="K14" s="8"/>
      <c r="L14" s="8"/>
      <c r="M14" s="8"/>
      <c r="N14" s="8"/>
      <c r="O14" s="8"/>
      <c r="P14" s="8">
        <v>10</v>
      </c>
      <c r="Q14" s="8"/>
      <c r="R14" s="8">
        <v>10</v>
      </c>
      <c r="S14" s="8"/>
      <c r="T14" s="8"/>
      <c r="U14" s="8"/>
      <c r="V14" s="8"/>
      <c r="W14" s="8"/>
      <c r="X14" s="8"/>
      <c r="Y14" s="8"/>
      <c r="Z14" s="8"/>
      <c r="AA14" s="8">
        <v>18.399999999999999</v>
      </c>
      <c r="AB14" s="8">
        <v>18.399999999999999</v>
      </c>
      <c r="AC14" s="8">
        <v>34</v>
      </c>
      <c r="AD14" s="8"/>
      <c r="AE14" s="8"/>
      <c r="AF14" s="8"/>
      <c r="AG14" s="8">
        <v>27.2</v>
      </c>
      <c r="AH14" s="8"/>
      <c r="AI14" s="8">
        <v>34</v>
      </c>
      <c r="AJ14" s="8"/>
      <c r="AK14" s="8"/>
      <c r="AL14" s="8">
        <v>95.2</v>
      </c>
      <c r="AM14" s="8">
        <v>62.5</v>
      </c>
      <c r="AN14" s="8"/>
      <c r="AO14" s="8"/>
      <c r="AP14" s="8"/>
      <c r="AQ14" s="8"/>
      <c r="AR14" s="8"/>
      <c r="AS14" s="8"/>
      <c r="AT14" s="8">
        <v>62.5</v>
      </c>
      <c r="AU14" s="8"/>
      <c r="AV14" s="8"/>
      <c r="AW14" s="8"/>
      <c r="AX14" s="8"/>
      <c r="AY14" s="8">
        <v>18</v>
      </c>
      <c r="AZ14" s="8"/>
      <c r="BA14" s="8"/>
      <c r="BB14" s="8">
        <v>18</v>
      </c>
      <c r="BC14" s="8"/>
      <c r="BD14" s="8">
        <v>36</v>
      </c>
      <c r="BE14" s="8"/>
      <c r="BF14" s="8">
        <v>15.2</v>
      </c>
      <c r="BG14" s="8"/>
      <c r="BH14" s="8"/>
      <c r="BI14" s="8"/>
      <c r="BJ14" s="8"/>
      <c r="BK14" s="8">
        <v>15.2</v>
      </c>
      <c r="BL14" s="8"/>
      <c r="BM14" s="8"/>
      <c r="BN14" s="8">
        <v>30.4</v>
      </c>
      <c r="BO14" s="8"/>
      <c r="BP14" s="8"/>
      <c r="BQ14" s="8">
        <v>14.4</v>
      </c>
      <c r="BR14" s="8"/>
      <c r="BS14" s="8">
        <v>14.4</v>
      </c>
      <c r="BT14" s="8"/>
      <c r="BU14" s="8"/>
      <c r="BV14" s="8"/>
      <c r="BW14" s="8"/>
      <c r="BX14" s="8">
        <v>28.8</v>
      </c>
      <c r="BY14" s="8"/>
      <c r="BZ14" s="8"/>
      <c r="CA14" s="8"/>
      <c r="CB14" s="8">
        <v>22</v>
      </c>
      <c r="CC14" s="8"/>
      <c r="CD14" s="8"/>
      <c r="CE14" s="8"/>
      <c r="CF14" s="8"/>
      <c r="CG14" s="8">
        <v>22</v>
      </c>
      <c r="CH14" s="8">
        <v>17</v>
      </c>
      <c r="CI14" s="8"/>
      <c r="CJ14" s="8"/>
      <c r="CK14" s="8">
        <v>17</v>
      </c>
      <c r="CL14" s="8"/>
      <c r="CM14" s="8">
        <v>34</v>
      </c>
      <c r="CN14" s="8"/>
      <c r="CO14" s="8"/>
      <c r="CP14" s="8"/>
      <c r="CQ14" s="8">
        <v>12.75</v>
      </c>
      <c r="CR14" s="8"/>
      <c r="CS14" s="8">
        <v>12.75</v>
      </c>
      <c r="CT14" s="8"/>
      <c r="CU14" s="8"/>
      <c r="CV14" s="8"/>
      <c r="CW14" s="8"/>
      <c r="CX14" s="8"/>
      <c r="CY14" s="8"/>
      <c r="CZ14" s="8"/>
      <c r="DA14" s="8"/>
      <c r="DB14" s="8"/>
      <c r="DC14" s="8">
        <v>13.25</v>
      </c>
      <c r="DD14" s="8"/>
      <c r="DE14" s="8"/>
      <c r="DF14" s="8"/>
      <c r="DG14" s="8"/>
      <c r="DH14" s="8"/>
      <c r="DI14" s="8">
        <v>13.25</v>
      </c>
      <c r="DJ14" s="8"/>
      <c r="DK14" s="8">
        <v>7</v>
      </c>
      <c r="DL14" s="8">
        <v>7</v>
      </c>
      <c r="DM14" s="8"/>
      <c r="DN14" s="8"/>
      <c r="DO14" s="8"/>
      <c r="DP14" s="8"/>
      <c r="DQ14" s="8"/>
      <c r="DR14" s="8">
        <v>14</v>
      </c>
      <c r="DS14" s="8"/>
      <c r="DT14" s="8"/>
      <c r="DU14" s="8"/>
      <c r="DV14" s="8"/>
      <c r="DW14" s="8"/>
      <c r="DX14" s="8"/>
      <c r="DY14" s="8">
        <v>43</v>
      </c>
      <c r="DZ14" s="8"/>
      <c r="EA14" s="8"/>
      <c r="EB14" s="8">
        <v>43</v>
      </c>
      <c r="EC14" s="8"/>
      <c r="ED14" s="8"/>
      <c r="EE14" s="8"/>
      <c r="EF14" s="8"/>
      <c r="EG14" s="8">
        <v>2</v>
      </c>
      <c r="EH14" s="8"/>
      <c r="EI14" s="8"/>
      <c r="EJ14" s="8"/>
      <c r="EK14" s="8">
        <v>2.5</v>
      </c>
      <c r="EL14" s="8">
        <v>4.5</v>
      </c>
      <c r="EM14" s="8"/>
      <c r="EN14" s="8">
        <v>15.5</v>
      </c>
      <c r="EO14" s="8"/>
      <c r="EP14" s="8"/>
      <c r="EQ14" s="8">
        <v>15.5</v>
      </c>
      <c r="ER14" s="8">
        <v>31</v>
      </c>
      <c r="ES14" s="8"/>
      <c r="ET14" s="8"/>
      <c r="EU14" s="8">
        <v>30.4</v>
      </c>
      <c r="EV14" s="8"/>
      <c r="EW14" s="8"/>
      <c r="EX14" s="8"/>
      <c r="EY14" s="8"/>
      <c r="EZ14" s="8"/>
      <c r="FA14" s="8">
        <v>30.4</v>
      </c>
      <c r="FB14" s="8"/>
      <c r="FC14" s="8"/>
      <c r="FD14" s="8">
        <v>10</v>
      </c>
      <c r="FE14" s="8"/>
      <c r="FF14" s="8">
        <v>12.5</v>
      </c>
      <c r="FG14" s="8"/>
      <c r="FH14" s="8"/>
      <c r="FI14" s="8"/>
      <c r="FJ14" s="8">
        <v>12.5</v>
      </c>
      <c r="FK14" s="8">
        <v>35</v>
      </c>
      <c r="FL14" s="8"/>
      <c r="FM14" s="8"/>
      <c r="FN14" s="8"/>
      <c r="FO14" s="8"/>
      <c r="FP14" s="8"/>
      <c r="FQ14" s="8"/>
      <c r="FR14" s="8"/>
      <c r="FS14" s="8">
        <v>20.8</v>
      </c>
      <c r="FT14" s="8"/>
      <c r="FU14" s="8">
        <v>20.8</v>
      </c>
      <c r="FV14" s="8"/>
      <c r="FW14" s="8">
        <v>3.6</v>
      </c>
      <c r="FX14" s="8"/>
      <c r="FY14" s="8"/>
      <c r="FZ14" s="8"/>
      <c r="GA14" s="8"/>
      <c r="GB14" s="8"/>
      <c r="GC14" s="8">
        <v>4.5</v>
      </c>
      <c r="GD14" s="8">
        <v>3.6</v>
      </c>
      <c r="GE14" s="8">
        <v>11.7</v>
      </c>
      <c r="GF14" s="8">
        <v>72</v>
      </c>
      <c r="GG14" s="8"/>
      <c r="GH14" s="8"/>
      <c r="GI14" s="8"/>
      <c r="GJ14" s="8"/>
      <c r="GK14" s="8"/>
      <c r="GL14" s="8"/>
      <c r="GM14" s="8"/>
      <c r="GN14" s="8"/>
      <c r="GO14" s="8">
        <v>72</v>
      </c>
      <c r="GP14" s="8"/>
      <c r="GQ14" s="8"/>
      <c r="GR14" s="8"/>
      <c r="GS14" s="8"/>
      <c r="GT14" s="8"/>
      <c r="GU14" s="8"/>
      <c r="GV14" s="8"/>
      <c r="GW14" s="8"/>
      <c r="GX14" s="8"/>
      <c r="GY14" s="8"/>
      <c r="GZ14" s="8"/>
      <c r="HA14" s="8">
        <v>31.23</v>
      </c>
      <c r="HB14" s="8"/>
      <c r="HC14" s="8"/>
      <c r="HD14" s="8"/>
      <c r="HE14" s="8">
        <v>31.23</v>
      </c>
      <c r="HF14" s="8"/>
      <c r="HG14" s="8">
        <v>62.46</v>
      </c>
      <c r="HH14" s="8"/>
      <c r="HI14" s="8">
        <v>16.8</v>
      </c>
      <c r="HJ14" s="8"/>
      <c r="HK14" s="8"/>
      <c r="HL14" s="8"/>
      <c r="HM14" s="8"/>
      <c r="HN14" s="8">
        <v>16.8</v>
      </c>
      <c r="HO14" s="8"/>
      <c r="HP14" s="8"/>
      <c r="HQ14" s="8">
        <v>31</v>
      </c>
      <c r="HR14" s="8"/>
      <c r="HS14" s="8"/>
      <c r="HT14" s="8"/>
      <c r="HU14" s="8"/>
      <c r="HV14" s="8">
        <v>31</v>
      </c>
      <c r="HW14" s="8"/>
      <c r="HX14" s="8">
        <v>62</v>
      </c>
      <c r="HY14" s="8"/>
      <c r="HZ14" s="8">
        <v>15.2</v>
      </c>
      <c r="IA14" s="8"/>
      <c r="IB14" s="8"/>
      <c r="IC14" s="8"/>
      <c r="ID14" s="8"/>
      <c r="IE14" s="8"/>
      <c r="IF14" s="8"/>
      <c r="IG14" s="8"/>
      <c r="IH14" s="8">
        <v>15.2</v>
      </c>
      <c r="II14" s="8"/>
      <c r="IJ14" s="8"/>
      <c r="IK14" s="8"/>
      <c r="IL14" s="8"/>
      <c r="IM14" s="8"/>
      <c r="IN14" s="8"/>
      <c r="IO14" s="8"/>
      <c r="IP14" s="8"/>
      <c r="IQ14" s="8"/>
      <c r="IR14" s="8"/>
      <c r="IS14" s="8"/>
      <c r="IT14" s="8">
        <v>25.05</v>
      </c>
      <c r="IU14" s="8"/>
      <c r="IV14" s="8"/>
      <c r="IW14" s="8"/>
      <c r="IX14" s="8"/>
      <c r="IY14" s="8">
        <v>25.05</v>
      </c>
      <c r="IZ14" s="8"/>
      <c r="JA14" s="8"/>
      <c r="JB14" s="8"/>
      <c r="JC14" s="8"/>
      <c r="JD14" s="8"/>
      <c r="JE14" s="8"/>
      <c r="JF14" s="8"/>
      <c r="JG14" s="8">
        <v>6</v>
      </c>
      <c r="JH14" s="8">
        <v>6</v>
      </c>
      <c r="JI14" s="8"/>
      <c r="JJ14" s="8"/>
      <c r="JK14" s="8">
        <v>18</v>
      </c>
      <c r="JL14" s="8"/>
      <c r="JM14" s="8"/>
      <c r="JN14" s="8"/>
      <c r="JO14" s="8">
        <v>18</v>
      </c>
      <c r="JP14" s="8"/>
      <c r="JQ14" s="8">
        <v>18</v>
      </c>
      <c r="JR14" s="8">
        <v>54</v>
      </c>
      <c r="JS14" s="8"/>
      <c r="JT14" s="8"/>
      <c r="JU14" s="8"/>
      <c r="JV14" s="8"/>
      <c r="JW14" s="8"/>
      <c r="JX14" s="8"/>
      <c r="JY14" s="8"/>
      <c r="JZ14" s="8">
        <v>8</v>
      </c>
      <c r="KA14" s="8"/>
      <c r="KB14" s="8"/>
      <c r="KC14" s="8"/>
      <c r="KD14" s="8"/>
      <c r="KE14" s="8"/>
      <c r="KF14" s="8">
        <v>8</v>
      </c>
      <c r="KG14" s="8">
        <v>16</v>
      </c>
      <c r="KH14" s="8"/>
      <c r="KI14" s="8"/>
      <c r="KJ14" s="8">
        <v>16.8</v>
      </c>
      <c r="KK14" s="8"/>
      <c r="KL14" s="8">
        <v>37.85</v>
      </c>
      <c r="KM14" s="8"/>
      <c r="KN14" s="8"/>
      <c r="KO14" s="8">
        <v>21.05</v>
      </c>
      <c r="KP14" s="8"/>
      <c r="KQ14" s="8">
        <v>75.7</v>
      </c>
      <c r="KR14" s="8"/>
      <c r="KS14" s="8"/>
      <c r="KT14" s="8"/>
      <c r="KU14" s="8"/>
      <c r="KV14" s="8"/>
      <c r="KW14" s="8"/>
      <c r="KX14" s="8"/>
      <c r="KY14" s="8"/>
      <c r="KZ14" s="8"/>
      <c r="LA14" s="8"/>
      <c r="LB14" s="8">
        <v>42.4</v>
      </c>
      <c r="LC14" s="8">
        <v>42.4</v>
      </c>
      <c r="LD14" s="8"/>
      <c r="LE14" s="8"/>
      <c r="LF14" s="8"/>
      <c r="LG14" s="8">
        <v>84.8</v>
      </c>
      <c r="LH14" s="8"/>
      <c r="LI14" s="8"/>
      <c r="LJ14" s="8"/>
      <c r="LK14" s="8"/>
      <c r="LL14" s="8">
        <v>25.6</v>
      </c>
      <c r="LM14" s="8"/>
      <c r="LN14" s="8">
        <v>25.6</v>
      </c>
      <c r="LO14" s="8"/>
      <c r="LP14" s="8"/>
      <c r="LQ14" s="8">
        <v>16</v>
      </c>
      <c r="LR14" s="8"/>
      <c r="LS14" s="8"/>
      <c r="LT14" s="8"/>
      <c r="LU14" s="8"/>
      <c r="LV14" s="8"/>
      <c r="LW14" s="8">
        <v>16</v>
      </c>
      <c r="LX14" s="8"/>
      <c r="LY14" s="8"/>
      <c r="LZ14" s="8"/>
      <c r="MA14" s="8"/>
      <c r="MB14" s="8"/>
      <c r="MC14" s="8"/>
      <c r="MD14" s="8"/>
      <c r="ME14" s="8"/>
      <c r="MF14" s="8"/>
      <c r="MG14" s="8"/>
      <c r="MH14" s="8"/>
      <c r="MI14" s="8"/>
      <c r="MJ14" s="8"/>
      <c r="MK14" s="8">
        <v>69.599999999999994</v>
      </c>
      <c r="ML14" s="8">
        <v>69.599999999999994</v>
      </c>
      <c r="MM14" s="8"/>
      <c r="MN14" s="8">
        <v>20.7</v>
      </c>
      <c r="MO14" s="8"/>
      <c r="MP14" s="8"/>
      <c r="MQ14" s="8"/>
      <c r="MR14" s="8"/>
      <c r="MS14" s="8"/>
      <c r="MT14" s="8"/>
      <c r="MU14" s="8">
        <v>20.7</v>
      </c>
      <c r="MV14" s="8"/>
      <c r="MW14" s="8"/>
      <c r="MX14" s="8"/>
      <c r="MY14" s="8"/>
      <c r="MZ14" s="8"/>
      <c r="NA14" s="8"/>
      <c r="NB14" s="8"/>
      <c r="NC14" s="8"/>
      <c r="ND14" s="8"/>
      <c r="NE14" s="8"/>
      <c r="NF14" s="8"/>
      <c r="NG14" s="8"/>
      <c r="NH14" s="8"/>
      <c r="NI14" s="8"/>
      <c r="NJ14" s="8"/>
      <c r="NK14" s="8"/>
      <c r="NL14" s="8"/>
      <c r="NM14" s="8"/>
      <c r="NN14" s="8">
        <v>10.4</v>
      </c>
      <c r="NO14" s="8">
        <v>13</v>
      </c>
      <c r="NP14" s="8">
        <v>23.4</v>
      </c>
      <c r="NQ14" s="8"/>
      <c r="NR14" s="8">
        <v>13</v>
      </c>
      <c r="NS14" s="8"/>
      <c r="NT14" s="8"/>
      <c r="NU14" s="8">
        <v>59.8</v>
      </c>
      <c r="NV14" s="8"/>
      <c r="NW14" s="8"/>
      <c r="NX14" s="8"/>
      <c r="NY14" s="8"/>
      <c r="NZ14" s="8">
        <v>12</v>
      </c>
      <c r="OA14" s="8"/>
      <c r="OB14" s="8"/>
      <c r="OC14" s="8"/>
      <c r="OD14" s="8">
        <v>12</v>
      </c>
      <c r="OE14" s="8"/>
      <c r="OF14" s="8"/>
      <c r="OG14" s="8"/>
      <c r="OH14" s="8">
        <v>24</v>
      </c>
      <c r="OI14" s="8"/>
      <c r="OJ14" s="8"/>
      <c r="OK14" s="8">
        <v>19.2</v>
      </c>
      <c r="OL14" s="8">
        <v>43.2</v>
      </c>
      <c r="OM14" s="8"/>
      <c r="ON14" s="8">
        <v>27.8</v>
      </c>
      <c r="OO14" s="8"/>
      <c r="OP14" s="8"/>
      <c r="OQ14" s="8"/>
      <c r="OR14" s="8"/>
      <c r="OS14" s="8">
        <v>17.45</v>
      </c>
      <c r="OT14" s="8"/>
      <c r="OU14" s="8"/>
      <c r="OV14" s="8">
        <v>45.25</v>
      </c>
      <c r="OW14" s="8"/>
      <c r="OX14" s="8">
        <v>26.2</v>
      </c>
      <c r="OY14" s="8"/>
      <c r="OZ14" s="8"/>
      <c r="PA14" s="8"/>
      <c r="PB14" s="8"/>
      <c r="PC14" s="8"/>
      <c r="PD14" s="8"/>
      <c r="PE14" s="8">
        <v>26.2</v>
      </c>
      <c r="PF14" s="8"/>
      <c r="PG14" s="8"/>
      <c r="PH14" s="8"/>
      <c r="PI14" s="8"/>
      <c r="PJ14" s="8"/>
      <c r="PK14" s="8"/>
      <c r="PL14" s="8"/>
      <c r="PM14" s="8"/>
      <c r="PN14" s="8">
        <v>14</v>
      </c>
      <c r="PO14" s="8">
        <v>14</v>
      </c>
      <c r="PP14" s="8">
        <v>30.4</v>
      </c>
      <c r="PQ14" s="8"/>
      <c r="PR14" s="8"/>
      <c r="PS14" s="8"/>
      <c r="PT14" s="8"/>
      <c r="PU14" s="8"/>
      <c r="PV14" s="8">
        <v>30.4</v>
      </c>
      <c r="PW14" s="8"/>
      <c r="PX14" s="8">
        <v>44</v>
      </c>
      <c r="PY14" s="8"/>
      <c r="PZ14" s="8"/>
      <c r="QA14" s="8"/>
      <c r="QB14" s="8"/>
      <c r="QC14" s="8">
        <v>55</v>
      </c>
      <c r="QD14" s="8">
        <v>55</v>
      </c>
      <c r="QE14" s="8"/>
      <c r="QF14" s="8">
        <v>154</v>
      </c>
      <c r="QG14" s="8"/>
      <c r="QH14" s="8">
        <v>35.1</v>
      </c>
      <c r="QI14" s="8"/>
      <c r="QJ14" s="8">
        <v>35.1</v>
      </c>
      <c r="QK14" s="8"/>
      <c r="QL14" s="8"/>
      <c r="QM14" s="8">
        <v>19.5</v>
      </c>
      <c r="QN14" s="8"/>
      <c r="QO14" s="8">
        <v>89.7</v>
      </c>
      <c r="QP14" s="8"/>
      <c r="QQ14" s="8"/>
      <c r="QR14" s="8">
        <v>7.75</v>
      </c>
      <c r="QS14" s="8"/>
      <c r="QT14" s="8"/>
      <c r="QU14" s="8"/>
      <c r="QV14" s="8">
        <v>7.75</v>
      </c>
      <c r="QW14" s="8"/>
      <c r="QX14" s="8"/>
      <c r="QY14" s="8">
        <v>15.5</v>
      </c>
      <c r="QZ14" s="8"/>
      <c r="RA14" s="8"/>
      <c r="RB14" s="8">
        <v>15</v>
      </c>
      <c r="RC14" s="8"/>
      <c r="RD14" s="8"/>
      <c r="RE14" s="8">
        <v>15</v>
      </c>
      <c r="RF14" s="8"/>
      <c r="RG14" s="8"/>
      <c r="RH14" s="8"/>
      <c r="RI14" s="8"/>
      <c r="RJ14" s="8"/>
      <c r="RK14" s="8"/>
      <c r="RL14" s="8"/>
      <c r="RM14" s="8"/>
      <c r="RN14" s="8"/>
      <c r="RO14" s="8"/>
      <c r="RP14" s="8"/>
      <c r="RQ14" s="8"/>
      <c r="RR14" s="8"/>
      <c r="RS14" s="8"/>
      <c r="RT14" s="8"/>
      <c r="RU14" s="8"/>
      <c r="RV14" s="8"/>
      <c r="RW14" s="8"/>
      <c r="RX14" s="8"/>
      <c r="RY14" s="8"/>
      <c r="RZ14" s="8"/>
      <c r="SA14" s="8"/>
      <c r="SB14" s="8"/>
      <c r="SC14" s="8"/>
      <c r="SD14" s="8"/>
      <c r="SE14" s="8"/>
      <c r="SF14" s="8"/>
      <c r="SG14" s="8"/>
      <c r="SH14" s="8"/>
      <c r="SI14" s="8">
        <v>35.1</v>
      </c>
      <c r="SJ14" s="8">
        <v>43.9</v>
      </c>
      <c r="SK14" s="8">
        <v>79</v>
      </c>
      <c r="SL14" s="8"/>
      <c r="SM14" s="8"/>
      <c r="SN14" s="8"/>
      <c r="SO14" s="8"/>
      <c r="SP14" s="8"/>
      <c r="SQ14" s="8"/>
      <c r="SR14" s="8"/>
      <c r="SS14" s="8"/>
      <c r="ST14" s="8">
        <v>14</v>
      </c>
      <c r="SU14" s="8"/>
      <c r="SV14" s="8">
        <v>14</v>
      </c>
      <c r="SW14" s="8"/>
      <c r="SX14" s="8"/>
      <c r="SY14" s="8"/>
      <c r="SZ14" s="8">
        <v>9.8000000000000007</v>
      </c>
      <c r="TA14" s="8">
        <v>37.799999999999997</v>
      </c>
      <c r="TB14" s="8"/>
      <c r="TC14" s="8"/>
      <c r="TD14" s="8"/>
      <c r="TE14" s="8">
        <v>64.8</v>
      </c>
      <c r="TF14" s="8"/>
      <c r="TG14" s="8"/>
      <c r="TH14" s="8"/>
      <c r="TI14" s="8"/>
      <c r="TJ14" s="8">
        <v>64.8</v>
      </c>
      <c r="TK14" s="8"/>
      <c r="TL14" s="8"/>
      <c r="TM14" s="8"/>
      <c r="TN14" s="8"/>
      <c r="TO14" s="8">
        <v>16</v>
      </c>
      <c r="TP14" s="8"/>
      <c r="TQ14" s="8"/>
      <c r="TR14" s="8">
        <v>10</v>
      </c>
      <c r="TS14" s="8"/>
      <c r="TT14" s="8">
        <v>26</v>
      </c>
      <c r="TU14" s="8">
        <v>28.5</v>
      </c>
      <c r="TV14" s="8"/>
      <c r="TW14" s="8"/>
      <c r="TX14" s="8"/>
      <c r="TY14" s="8"/>
      <c r="TZ14" s="8"/>
      <c r="UA14" s="8"/>
      <c r="UB14" s="8"/>
      <c r="UC14" s="8">
        <v>28.5</v>
      </c>
      <c r="UD14" s="8"/>
      <c r="UE14" s="8"/>
      <c r="UF14" s="8"/>
      <c r="UG14" s="8"/>
      <c r="UH14" s="8"/>
      <c r="UI14" s="8"/>
      <c r="UJ14" s="8"/>
      <c r="UK14" s="8"/>
      <c r="UL14" s="8"/>
      <c r="UM14" s="8">
        <v>18</v>
      </c>
      <c r="UN14" s="8"/>
      <c r="UO14" s="8"/>
      <c r="UP14" s="8">
        <v>18</v>
      </c>
      <c r="UQ14" s="8">
        <v>32.4</v>
      </c>
      <c r="UR14" s="8"/>
      <c r="US14" s="8">
        <v>18</v>
      </c>
      <c r="UT14" s="8"/>
      <c r="UU14" s="8"/>
      <c r="UV14" s="8">
        <v>86.4</v>
      </c>
      <c r="UW14" s="8"/>
      <c r="UX14" s="8"/>
      <c r="UY14" s="8"/>
      <c r="UZ14" s="8">
        <v>88.699999999999989</v>
      </c>
      <c r="VA14" s="8">
        <v>49.3</v>
      </c>
      <c r="VB14" s="8"/>
      <c r="VC14" s="8"/>
      <c r="VD14" s="8"/>
      <c r="VE14" s="8">
        <v>138</v>
      </c>
      <c r="VF14" s="8"/>
      <c r="VG14" s="8"/>
      <c r="VH14" s="8"/>
      <c r="VI14" s="8"/>
      <c r="VJ14" s="8"/>
      <c r="VK14" s="8"/>
      <c r="VL14" s="8"/>
      <c r="VM14" s="8"/>
      <c r="VN14" s="8"/>
      <c r="VO14" s="8"/>
      <c r="VP14" s="8">
        <v>123.79</v>
      </c>
      <c r="VQ14" s="8"/>
      <c r="VR14" s="8"/>
      <c r="VS14" s="8"/>
      <c r="VT14" s="8"/>
      <c r="VU14" s="8"/>
      <c r="VV14" s="8"/>
      <c r="VW14" s="8"/>
      <c r="VX14" s="8">
        <v>123.79</v>
      </c>
      <c r="VY14" s="8"/>
      <c r="VZ14" s="8"/>
      <c r="WA14" s="8">
        <v>23.25</v>
      </c>
      <c r="WB14" s="8">
        <v>23.25</v>
      </c>
      <c r="WC14" s="8">
        <v>18.600000000000001</v>
      </c>
      <c r="WD14" s="8"/>
      <c r="WE14" s="8"/>
      <c r="WF14" s="8">
        <v>65.099999999999994</v>
      </c>
      <c r="WG14" s="8"/>
      <c r="WH14" s="8"/>
      <c r="WI14" s="8"/>
      <c r="WJ14" s="8"/>
      <c r="WK14" s="8">
        <v>7.45</v>
      </c>
      <c r="WL14" s="8"/>
      <c r="WM14" s="8">
        <v>7.45</v>
      </c>
      <c r="WN14" s="8"/>
      <c r="WO14" s="8"/>
      <c r="WP14" s="8">
        <v>14.9</v>
      </c>
      <c r="WQ14" s="8"/>
      <c r="WR14" s="8"/>
      <c r="WS14" s="8"/>
      <c r="WT14" s="8"/>
      <c r="WU14" s="8"/>
      <c r="WV14" s="8"/>
      <c r="WW14" s="8"/>
      <c r="WX14" s="8"/>
      <c r="WY14" s="8"/>
      <c r="WZ14" s="8"/>
      <c r="XA14" s="8">
        <v>24</v>
      </c>
      <c r="XB14" s="8"/>
      <c r="XC14" s="8"/>
      <c r="XD14" s="8">
        <v>30</v>
      </c>
      <c r="XE14" s="8"/>
      <c r="XF14" s="8">
        <v>30</v>
      </c>
      <c r="XG14" s="8">
        <v>84</v>
      </c>
      <c r="XH14" s="8"/>
      <c r="XI14" s="8"/>
      <c r="XJ14" s="8"/>
      <c r="XK14" s="8"/>
      <c r="XL14" s="8"/>
      <c r="XM14" s="8"/>
      <c r="XN14" s="8"/>
      <c r="XO14" s="8"/>
      <c r="XP14" s="8"/>
      <c r="XQ14" s="8"/>
      <c r="XR14" s="8"/>
      <c r="XS14" s="8"/>
      <c r="XT14" s="8"/>
      <c r="XU14" s="8"/>
      <c r="XV14" s="8"/>
      <c r="XW14" s="8"/>
      <c r="XX14" s="8"/>
      <c r="XY14" s="8"/>
      <c r="XZ14" s="8"/>
      <c r="YA14" s="8"/>
      <c r="YB14" s="8"/>
      <c r="YC14" s="8"/>
      <c r="YD14" s="8"/>
      <c r="YE14" s="8"/>
      <c r="YF14" s="8"/>
      <c r="YG14" s="8"/>
      <c r="YH14" s="8"/>
      <c r="YI14" s="8"/>
      <c r="YJ14" s="8"/>
      <c r="YK14" s="8"/>
      <c r="YL14" s="8"/>
      <c r="YM14" s="8"/>
      <c r="YN14" s="8">
        <v>9.5</v>
      </c>
      <c r="YO14" s="8"/>
      <c r="YP14" s="8">
        <v>9.5</v>
      </c>
      <c r="YQ14" s="8">
        <v>2477.4499999999998</v>
      </c>
    </row>
    <row r="15" spans="1:667" x14ac:dyDescent="0.2">
      <c r="A15" s="11" t="s">
        <v>297</v>
      </c>
      <c r="B15" s="8">
        <v>31.2</v>
      </c>
      <c r="C15" s="8"/>
      <c r="D15" s="8"/>
      <c r="E15" s="8">
        <v>31.2</v>
      </c>
      <c r="F15" s="8"/>
      <c r="G15" s="8"/>
      <c r="H15" s="8"/>
      <c r="I15" s="8"/>
      <c r="J15" s="8">
        <v>62.4</v>
      </c>
      <c r="K15" s="8"/>
      <c r="L15" s="8"/>
      <c r="M15" s="8"/>
      <c r="N15" s="8"/>
      <c r="O15" s="8"/>
      <c r="P15" s="8"/>
      <c r="Q15" s="8">
        <v>8</v>
      </c>
      <c r="R15" s="8">
        <v>8</v>
      </c>
      <c r="S15" s="8"/>
      <c r="T15" s="8"/>
      <c r="U15" s="8">
        <v>14.7</v>
      </c>
      <c r="V15" s="8"/>
      <c r="W15" s="8">
        <v>33.099999999999994</v>
      </c>
      <c r="X15" s="8"/>
      <c r="Y15" s="8">
        <v>14.7</v>
      </c>
      <c r="Z15" s="8"/>
      <c r="AA15" s="8"/>
      <c r="AB15" s="8">
        <v>62.5</v>
      </c>
      <c r="AC15" s="8"/>
      <c r="AD15" s="8"/>
      <c r="AE15" s="8">
        <v>61.2</v>
      </c>
      <c r="AF15" s="8"/>
      <c r="AG15" s="8">
        <v>27.2</v>
      </c>
      <c r="AH15" s="8">
        <v>34</v>
      </c>
      <c r="AI15" s="8">
        <v>68</v>
      </c>
      <c r="AJ15" s="8"/>
      <c r="AK15" s="8"/>
      <c r="AL15" s="8">
        <v>190.4</v>
      </c>
      <c r="AM15" s="8"/>
      <c r="AN15" s="8"/>
      <c r="AO15" s="8"/>
      <c r="AP15" s="8"/>
      <c r="AQ15" s="8">
        <v>62.5</v>
      </c>
      <c r="AR15" s="8"/>
      <c r="AS15" s="8">
        <v>62.5</v>
      </c>
      <c r="AT15" s="8">
        <v>125</v>
      </c>
      <c r="AU15" s="8"/>
      <c r="AV15" s="8"/>
      <c r="AW15" s="8"/>
      <c r="AX15" s="8"/>
      <c r="AY15" s="8">
        <v>18</v>
      </c>
      <c r="AZ15" s="8">
        <v>18</v>
      </c>
      <c r="BA15" s="8">
        <v>14.4</v>
      </c>
      <c r="BB15" s="8"/>
      <c r="BC15" s="8"/>
      <c r="BD15" s="8">
        <v>50.4</v>
      </c>
      <c r="BE15" s="8"/>
      <c r="BF15" s="8"/>
      <c r="BG15" s="8"/>
      <c r="BH15" s="8">
        <v>19</v>
      </c>
      <c r="BI15" s="8">
        <v>38</v>
      </c>
      <c r="BJ15" s="8">
        <v>34.200000000000003</v>
      </c>
      <c r="BK15" s="8"/>
      <c r="BL15" s="8"/>
      <c r="BM15" s="8"/>
      <c r="BN15" s="8">
        <v>91.2</v>
      </c>
      <c r="BO15" s="8"/>
      <c r="BP15" s="8"/>
      <c r="BQ15" s="8"/>
      <c r="BR15" s="8">
        <v>18</v>
      </c>
      <c r="BS15" s="8"/>
      <c r="BT15" s="8"/>
      <c r="BU15" s="8"/>
      <c r="BV15" s="8"/>
      <c r="BW15" s="8"/>
      <c r="BX15" s="8">
        <v>18</v>
      </c>
      <c r="BY15" s="8"/>
      <c r="BZ15" s="8"/>
      <c r="CA15" s="8">
        <v>22</v>
      </c>
      <c r="CB15" s="8">
        <v>22</v>
      </c>
      <c r="CC15" s="8"/>
      <c r="CD15" s="8"/>
      <c r="CE15" s="8"/>
      <c r="CF15" s="8"/>
      <c r="CG15" s="8">
        <v>44</v>
      </c>
      <c r="CH15" s="8">
        <v>21.35</v>
      </c>
      <c r="CI15" s="8"/>
      <c r="CJ15" s="8"/>
      <c r="CK15" s="8"/>
      <c r="CL15" s="8"/>
      <c r="CM15" s="8">
        <v>21.35</v>
      </c>
      <c r="CN15" s="8"/>
      <c r="CO15" s="8"/>
      <c r="CP15" s="8"/>
      <c r="CQ15" s="8"/>
      <c r="CR15" s="8"/>
      <c r="CS15" s="8"/>
      <c r="CT15" s="8"/>
      <c r="CU15" s="8"/>
      <c r="CV15" s="8"/>
      <c r="CW15" s="8"/>
      <c r="CX15" s="8">
        <v>263.5</v>
      </c>
      <c r="CY15" s="8"/>
      <c r="CZ15" s="8"/>
      <c r="DA15" s="8">
        <v>263.5</v>
      </c>
      <c r="DB15" s="8"/>
      <c r="DC15" s="8"/>
      <c r="DD15" s="8"/>
      <c r="DE15" s="8">
        <v>13.25</v>
      </c>
      <c r="DF15" s="8"/>
      <c r="DG15" s="8"/>
      <c r="DH15" s="8"/>
      <c r="DI15" s="8">
        <v>13.25</v>
      </c>
      <c r="DJ15" s="8">
        <v>7</v>
      </c>
      <c r="DK15" s="8"/>
      <c r="DL15" s="8"/>
      <c r="DM15" s="8"/>
      <c r="DN15" s="8"/>
      <c r="DO15" s="8"/>
      <c r="DP15" s="8"/>
      <c r="DQ15" s="8"/>
      <c r="DR15" s="8">
        <v>7</v>
      </c>
      <c r="DS15" s="8"/>
      <c r="DT15" s="8"/>
      <c r="DU15" s="8"/>
      <c r="DV15" s="8"/>
      <c r="DW15" s="8">
        <v>21.5</v>
      </c>
      <c r="DX15" s="8">
        <v>17.2</v>
      </c>
      <c r="DY15" s="8">
        <v>43</v>
      </c>
      <c r="DZ15" s="8"/>
      <c r="EA15" s="8"/>
      <c r="EB15" s="8">
        <v>81.7</v>
      </c>
      <c r="EC15" s="8"/>
      <c r="ED15" s="8"/>
      <c r="EE15" s="8">
        <v>2</v>
      </c>
      <c r="EF15" s="8">
        <v>2.5</v>
      </c>
      <c r="EG15" s="8"/>
      <c r="EH15" s="8">
        <v>2</v>
      </c>
      <c r="EI15" s="8"/>
      <c r="EJ15" s="8"/>
      <c r="EK15" s="8">
        <v>2</v>
      </c>
      <c r="EL15" s="8">
        <v>8.5</v>
      </c>
      <c r="EM15" s="8"/>
      <c r="EN15" s="8">
        <v>12.4</v>
      </c>
      <c r="EO15" s="8"/>
      <c r="EP15" s="8"/>
      <c r="EQ15" s="8"/>
      <c r="ER15" s="8">
        <v>12.4</v>
      </c>
      <c r="ES15" s="8"/>
      <c r="ET15" s="8"/>
      <c r="EU15" s="8">
        <v>38</v>
      </c>
      <c r="EV15" s="8">
        <v>38</v>
      </c>
      <c r="EW15" s="8">
        <v>38</v>
      </c>
      <c r="EX15" s="8">
        <v>76</v>
      </c>
      <c r="EY15" s="8"/>
      <c r="EZ15" s="8"/>
      <c r="FA15" s="8">
        <v>190</v>
      </c>
      <c r="FB15" s="8"/>
      <c r="FC15" s="8"/>
      <c r="FD15" s="8">
        <v>10</v>
      </c>
      <c r="FE15" s="8"/>
      <c r="FF15" s="8"/>
      <c r="FG15" s="8">
        <v>10</v>
      </c>
      <c r="FH15" s="8"/>
      <c r="FI15" s="8"/>
      <c r="FJ15" s="8"/>
      <c r="FK15" s="8">
        <v>20</v>
      </c>
      <c r="FL15" s="8"/>
      <c r="FM15" s="8"/>
      <c r="FN15" s="8"/>
      <c r="FO15" s="8"/>
      <c r="FP15" s="8">
        <v>25</v>
      </c>
      <c r="FQ15" s="8">
        <v>25</v>
      </c>
      <c r="FR15" s="8"/>
      <c r="FS15" s="8"/>
      <c r="FT15" s="8"/>
      <c r="FU15" s="8"/>
      <c r="FV15" s="8">
        <v>4.5</v>
      </c>
      <c r="FW15" s="8"/>
      <c r="FX15" s="8"/>
      <c r="FY15" s="8">
        <v>4.5</v>
      </c>
      <c r="FZ15" s="8">
        <v>3.6</v>
      </c>
      <c r="GA15" s="8"/>
      <c r="GB15" s="8">
        <v>3.6</v>
      </c>
      <c r="GC15" s="8"/>
      <c r="GD15" s="8"/>
      <c r="GE15" s="8">
        <v>16.2</v>
      </c>
      <c r="GF15" s="8"/>
      <c r="GG15" s="8"/>
      <c r="GH15" s="8"/>
      <c r="GI15" s="8"/>
      <c r="GJ15" s="8">
        <v>36</v>
      </c>
      <c r="GK15" s="8"/>
      <c r="GL15" s="8"/>
      <c r="GM15" s="8">
        <v>36</v>
      </c>
      <c r="GN15" s="8"/>
      <c r="GO15" s="8">
        <v>72</v>
      </c>
      <c r="GP15" s="8"/>
      <c r="GQ15" s="8"/>
      <c r="GR15" s="8"/>
      <c r="GS15" s="8">
        <v>15.5</v>
      </c>
      <c r="GT15" s="8">
        <v>34.950000000000003</v>
      </c>
      <c r="GU15" s="8"/>
      <c r="GV15" s="8"/>
      <c r="GW15" s="8"/>
      <c r="GX15" s="8">
        <v>50.45</v>
      </c>
      <c r="GY15" s="8"/>
      <c r="GZ15" s="8"/>
      <c r="HA15" s="8"/>
      <c r="HB15" s="8"/>
      <c r="HC15" s="8"/>
      <c r="HD15" s="8"/>
      <c r="HE15" s="8"/>
      <c r="HF15" s="8">
        <v>31.23</v>
      </c>
      <c r="HG15" s="8">
        <v>31.23</v>
      </c>
      <c r="HH15" s="8"/>
      <c r="HI15" s="8">
        <v>21</v>
      </c>
      <c r="HJ15" s="8">
        <v>42</v>
      </c>
      <c r="HK15" s="8"/>
      <c r="HL15" s="8"/>
      <c r="HM15" s="8"/>
      <c r="HN15" s="8">
        <v>63</v>
      </c>
      <c r="HO15" s="8"/>
      <c r="HP15" s="8"/>
      <c r="HQ15" s="8">
        <v>24.8</v>
      </c>
      <c r="HR15" s="8">
        <v>24.8</v>
      </c>
      <c r="HS15" s="8"/>
      <c r="HT15" s="8"/>
      <c r="HU15" s="8">
        <v>31</v>
      </c>
      <c r="HV15" s="8"/>
      <c r="HW15" s="8"/>
      <c r="HX15" s="8">
        <v>80.599999999999994</v>
      </c>
      <c r="HY15" s="8"/>
      <c r="HZ15" s="8"/>
      <c r="IA15" s="8"/>
      <c r="IB15" s="8">
        <v>19</v>
      </c>
      <c r="IC15" s="8"/>
      <c r="ID15" s="8"/>
      <c r="IE15" s="8">
        <v>34.200000000000003</v>
      </c>
      <c r="IF15" s="8"/>
      <c r="IG15" s="8"/>
      <c r="IH15" s="8">
        <v>53.2</v>
      </c>
      <c r="II15" s="8"/>
      <c r="IJ15" s="8"/>
      <c r="IK15" s="8"/>
      <c r="IL15" s="8"/>
      <c r="IM15" s="8">
        <v>36.799999999999997</v>
      </c>
      <c r="IN15" s="8"/>
      <c r="IO15" s="8">
        <v>36.799999999999997</v>
      </c>
      <c r="IP15" s="8"/>
      <c r="IQ15" s="8"/>
      <c r="IR15" s="8"/>
      <c r="IS15" s="8"/>
      <c r="IT15" s="8"/>
      <c r="IU15" s="8">
        <v>7.7</v>
      </c>
      <c r="IV15" s="8"/>
      <c r="IW15" s="8"/>
      <c r="IX15" s="8"/>
      <c r="IY15" s="8">
        <v>7.7</v>
      </c>
      <c r="IZ15" s="8"/>
      <c r="JA15" s="8"/>
      <c r="JB15" s="8"/>
      <c r="JC15" s="8">
        <v>4.8</v>
      </c>
      <c r="JD15" s="8">
        <v>6</v>
      </c>
      <c r="JE15" s="8"/>
      <c r="JF15" s="8"/>
      <c r="JG15" s="8">
        <v>6</v>
      </c>
      <c r="JH15" s="8">
        <v>16.8</v>
      </c>
      <c r="JI15" s="8"/>
      <c r="JJ15" s="8"/>
      <c r="JK15" s="8">
        <v>14.4</v>
      </c>
      <c r="JL15" s="8"/>
      <c r="JM15" s="8">
        <v>14.4</v>
      </c>
      <c r="JN15" s="8"/>
      <c r="JO15" s="8">
        <v>36</v>
      </c>
      <c r="JP15" s="8">
        <v>18</v>
      </c>
      <c r="JQ15" s="8"/>
      <c r="JR15" s="8">
        <v>82.8</v>
      </c>
      <c r="JS15" s="8"/>
      <c r="JT15" s="8"/>
      <c r="JU15" s="8"/>
      <c r="JV15" s="8">
        <v>11.2</v>
      </c>
      <c r="JW15" s="8"/>
      <c r="JX15" s="8">
        <v>11.2</v>
      </c>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v>53</v>
      </c>
      <c r="LC15" s="8"/>
      <c r="LD15" s="8"/>
      <c r="LE15" s="8"/>
      <c r="LF15" s="8"/>
      <c r="LG15" s="8">
        <v>53</v>
      </c>
      <c r="LH15" s="8"/>
      <c r="LI15" s="8"/>
      <c r="LJ15" s="8"/>
      <c r="LK15" s="8"/>
      <c r="LL15" s="8"/>
      <c r="LM15" s="8"/>
      <c r="LN15" s="8"/>
      <c r="LO15" s="8"/>
      <c r="LP15" s="8"/>
      <c r="LQ15" s="8"/>
      <c r="LR15" s="8">
        <v>20</v>
      </c>
      <c r="LS15" s="8"/>
      <c r="LT15" s="8"/>
      <c r="LU15" s="8">
        <v>20</v>
      </c>
      <c r="LV15" s="8"/>
      <c r="LW15" s="8">
        <v>40</v>
      </c>
      <c r="LX15" s="8"/>
      <c r="LY15" s="8"/>
      <c r="LZ15" s="8"/>
      <c r="MA15" s="8"/>
      <c r="MB15" s="8"/>
      <c r="MC15" s="8"/>
      <c r="MD15" s="8"/>
      <c r="ME15" s="8">
        <v>27.8</v>
      </c>
      <c r="MF15" s="8">
        <v>27.8</v>
      </c>
      <c r="MG15" s="8"/>
      <c r="MH15" s="8">
        <v>55.6</v>
      </c>
      <c r="MI15" s="8"/>
      <c r="MJ15" s="8"/>
      <c r="MK15" s="8">
        <v>62.599999999999994</v>
      </c>
      <c r="ML15" s="8">
        <v>173.8</v>
      </c>
      <c r="MM15" s="8"/>
      <c r="MN15" s="8"/>
      <c r="MO15" s="8"/>
      <c r="MP15" s="8"/>
      <c r="MQ15" s="8">
        <v>20.7</v>
      </c>
      <c r="MR15" s="8"/>
      <c r="MS15" s="8"/>
      <c r="MT15" s="8"/>
      <c r="MU15" s="8">
        <v>20.7</v>
      </c>
      <c r="MV15" s="8"/>
      <c r="MW15" s="8"/>
      <c r="MX15" s="8"/>
      <c r="MY15" s="8"/>
      <c r="MZ15" s="8"/>
      <c r="NA15" s="8"/>
      <c r="NB15" s="8"/>
      <c r="NC15" s="8"/>
      <c r="ND15" s="8"/>
      <c r="NE15" s="8"/>
      <c r="NF15" s="8"/>
      <c r="NG15" s="8"/>
      <c r="NH15" s="8"/>
      <c r="NI15" s="8"/>
      <c r="NJ15" s="8"/>
      <c r="NK15" s="8"/>
      <c r="NL15" s="8"/>
      <c r="NM15" s="8"/>
      <c r="NN15" s="8"/>
      <c r="NO15" s="8"/>
      <c r="NP15" s="8"/>
      <c r="NQ15" s="8"/>
      <c r="NR15" s="8"/>
      <c r="NS15" s="8"/>
      <c r="NT15" s="8"/>
      <c r="NU15" s="8"/>
      <c r="NV15" s="8">
        <v>12</v>
      </c>
      <c r="NW15" s="8"/>
      <c r="NX15" s="8"/>
      <c r="NY15" s="8"/>
      <c r="NZ15" s="8">
        <v>30</v>
      </c>
      <c r="OA15" s="8"/>
      <c r="OB15" s="8">
        <v>15</v>
      </c>
      <c r="OC15" s="8"/>
      <c r="OD15" s="8">
        <v>57</v>
      </c>
      <c r="OE15" s="8">
        <v>24</v>
      </c>
      <c r="OF15" s="8"/>
      <c r="OG15" s="8"/>
      <c r="OH15" s="8"/>
      <c r="OI15" s="8"/>
      <c r="OJ15" s="8">
        <v>24</v>
      </c>
      <c r="OK15" s="8"/>
      <c r="OL15" s="8">
        <v>48</v>
      </c>
      <c r="OM15" s="8"/>
      <c r="ON15" s="8"/>
      <c r="OO15" s="8"/>
      <c r="OP15" s="8">
        <v>13.9</v>
      </c>
      <c r="OQ15" s="8"/>
      <c r="OR15" s="8"/>
      <c r="OS15" s="8"/>
      <c r="OT15" s="8"/>
      <c r="OU15" s="8"/>
      <c r="OV15" s="8">
        <v>13.9</v>
      </c>
      <c r="OW15" s="8"/>
      <c r="OX15" s="8"/>
      <c r="OY15" s="8"/>
      <c r="OZ15" s="8"/>
      <c r="PA15" s="8"/>
      <c r="PB15" s="8">
        <v>59</v>
      </c>
      <c r="PC15" s="8"/>
      <c r="PD15" s="8"/>
      <c r="PE15" s="8">
        <v>59</v>
      </c>
      <c r="PF15" s="8"/>
      <c r="PG15" s="8"/>
      <c r="PH15" s="8"/>
      <c r="PI15" s="8">
        <v>21</v>
      </c>
      <c r="PJ15" s="8"/>
      <c r="PK15" s="8">
        <v>21</v>
      </c>
      <c r="PL15" s="8"/>
      <c r="PM15" s="8"/>
      <c r="PN15" s="8"/>
      <c r="PO15" s="8">
        <v>42</v>
      </c>
      <c r="PP15" s="8"/>
      <c r="PQ15" s="8"/>
      <c r="PR15" s="8"/>
      <c r="PS15" s="8"/>
      <c r="PT15" s="8"/>
      <c r="PU15" s="8">
        <v>38</v>
      </c>
      <c r="PV15" s="8">
        <v>38</v>
      </c>
      <c r="PW15" s="8"/>
      <c r="PX15" s="8"/>
      <c r="PY15" s="8"/>
      <c r="PZ15" s="8">
        <v>44</v>
      </c>
      <c r="QA15" s="8">
        <v>99</v>
      </c>
      <c r="QB15" s="8"/>
      <c r="QC15" s="8">
        <v>44</v>
      </c>
      <c r="QD15" s="8"/>
      <c r="QE15" s="8"/>
      <c r="QF15" s="8">
        <v>187</v>
      </c>
      <c r="QG15" s="8"/>
      <c r="QH15" s="8"/>
      <c r="QI15" s="8"/>
      <c r="QJ15" s="8">
        <v>15.6</v>
      </c>
      <c r="QK15" s="8"/>
      <c r="QL15" s="8"/>
      <c r="QM15" s="8"/>
      <c r="QN15" s="8"/>
      <c r="QO15" s="8">
        <v>15.6</v>
      </c>
      <c r="QP15" s="8"/>
      <c r="QQ15" s="8"/>
      <c r="QR15" s="8"/>
      <c r="QS15" s="8">
        <v>15.5</v>
      </c>
      <c r="QT15" s="8">
        <v>15.5</v>
      </c>
      <c r="QU15" s="8"/>
      <c r="QV15" s="8"/>
      <c r="QW15" s="8"/>
      <c r="QX15" s="8"/>
      <c r="QY15" s="8">
        <v>31</v>
      </c>
      <c r="QZ15" s="8"/>
      <c r="RA15" s="8">
        <v>27</v>
      </c>
      <c r="RB15" s="8"/>
      <c r="RC15" s="8"/>
      <c r="RD15" s="8"/>
      <c r="RE15" s="8">
        <v>27</v>
      </c>
      <c r="RF15" s="8"/>
      <c r="RG15" s="8"/>
      <c r="RH15" s="8"/>
      <c r="RI15" s="8"/>
      <c r="RJ15" s="8"/>
      <c r="RK15" s="8"/>
      <c r="RL15" s="8"/>
      <c r="RM15" s="8"/>
      <c r="RN15" s="8">
        <v>36.4</v>
      </c>
      <c r="RO15" s="8"/>
      <c r="RP15" s="8"/>
      <c r="RQ15" s="8">
        <v>45.6</v>
      </c>
      <c r="RR15" s="8"/>
      <c r="RS15" s="8"/>
      <c r="RT15" s="8"/>
      <c r="RU15" s="8">
        <v>45.6</v>
      </c>
      <c r="RV15" s="8">
        <v>127.6</v>
      </c>
      <c r="RW15" s="8"/>
      <c r="RX15" s="8"/>
      <c r="RY15" s="8"/>
      <c r="RZ15" s="8">
        <v>11.2</v>
      </c>
      <c r="SA15" s="8"/>
      <c r="SB15" s="8"/>
      <c r="SC15" s="8"/>
      <c r="SD15" s="8"/>
      <c r="SE15" s="8">
        <v>11.2</v>
      </c>
      <c r="SF15" s="8"/>
      <c r="SG15" s="8"/>
      <c r="SH15" s="8"/>
      <c r="SI15" s="8">
        <v>35.1</v>
      </c>
      <c r="SJ15" s="8"/>
      <c r="SK15" s="8">
        <v>35.1</v>
      </c>
      <c r="SL15" s="8"/>
      <c r="SM15" s="8"/>
      <c r="SN15" s="8"/>
      <c r="SO15" s="8">
        <v>12.5</v>
      </c>
      <c r="SP15" s="8">
        <v>12.5</v>
      </c>
      <c r="SQ15" s="8"/>
      <c r="SR15" s="8"/>
      <c r="SS15" s="8">
        <v>25</v>
      </c>
      <c r="ST15" s="8"/>
      <c r="SU15" s="8">
        <v>14</v>
      </c>
      <c r="SV15" s="8"/>
      <c r="SW15" s="8"/>
      <c r="SX15" s="8"/>
      <c r="SY15" s="8"/>
      <c r="SZ15" s="8"/>
      <c r="TA15" s="8">
        <v>14</v>
      </c>
      <c r="TB15" s="8"/>
      <c r="TC15" s="8"/>
      <c r="TD15" s="8"/>
      <c r="TE15" s="8"/>
      <c r="TF15" s="8">
        <v>64.8</v>
      </c>
      <c r="TG15" s="8"/>
      <c r="TH15" s="8">
        <v>81</v>
      </c>
      <c r="TI15" s="8"/>
      <c r="TJ15" s="8">
        <v>145.80000000000001</v>
      </c>
      <c r="TK15" s="8"/>
      <c r="TL15" s="8"/>
      <c r="TM15" s="8">
        <v>10</v>
      </c>
      <c r="TN15" s="8">
        <v>20</v>
      </c>
      <c r="TO15" s="8"/>
      <c r="TP15" s="8"/>
      <c r="TQ15" s="8"/>
      <c r="TR15" s="8"/>
      <c r="TS15" s="8"/>
      <c r="TT15" s="8">
        <v>30</v>
      </c>
      <c r="TU15" s="8"/>
      <c r="TV15" s="8"/>
      <c r="TW15" s="8"/>
      <c r="TX15" s="8"/>
      <c r="TY15" s="8"/>
      <c r="TZ15" s="8"/>
      <c r="UA15" s="8"/>
      <c r="UB15" s="8"/>
      <c r="UC15" s="8"/>
      <c r="UD15" s="8"/>
      <c r="UE15" s="8"/>
      <c r="UF15" s="8"/>
      <c r="UG15" s="8">
        <v>9.6</v>
      </c>
      <c r="UH15" s="8"/>
      <c r="UI15" s="8"/>
      <c r="UJ15" s="8"/>
      <c r="UK15" s="8"/>
      <c r="UL15" s="8">
        <v>9.6</v>
      </c>
      <c r="UM15" s="8"/>
      <c r="UN15" s="8"/>
      <c r="UO15" s="8"/>
      <c r="UP15" s="8">
        <v>32.4</v>
      </c>
      <c r="UQ15" s="8">
        <v>14.4</v>
      </c>
      <c r="UR15" s="8"/>
      <c r="US15" s="8"/>
      <c r="UT15" s="8"/>
      <c r="UU15" s="8"/>
      <c r="UV15" s="8">
        <v>46.8</v>
      </c>
      <c r="UW15" s="8">
        <v>39.4</v>
      </c>
      <c r="UX15" s="8"/>
      <c r="UY15" s="8">
        <v>88.699999999999989</v>
      </c>
      <c r="UZ15" s="8"/>
      <c r="VA15" s="8"/>
      <c r="VB15" s="8"/>
      <c r="VC15" s="8">
        <v>49.3</v>
      </c>
      <c r="VD15" s="8"/>
      <c r="VE15" s="8">
        <v>177.39999999999998</v>
      </c>
      <c r="VF15" s="8"/>
      <c r="VG15" s="8"/>
      <c r="VH15" s="8">
        <v>7.3</v>
      </c>
      <c r="VI15" s="8">
        <v>9.1999999999999993</v>
      </c>
      <c r="VJ15" s="8">
        <v>16.5</v>
      </c>
      <c r="VK15" s="8"/>
      <c r="VL15" s="8"/>
      <c r="VM15" s="8"/>
      <c r="VN15" s="8"/>
      <c r="VO15" s="8">
        <v>33</v>
      </c>
      <c r="VP15" s="8"/>
      <c r="VQ15" s="8"/>
      <c r="VR15" s="8"/>
      <c r="VS15" s="8">
        <v>99</v>
      </c>
      <c r="VT15" s="8">
        <v>247.58</v>
      </c>
      <c r="VU15" s="8"/>
      <c r="VV15" s="8"/>
      <c r="VW15" s="8"/>
      <c r="VX15" s="8">
        <v>346.58000000000004</v>
      </c>
      <c r="VY15" s="8"/>
      <c r="VZ15" s="8">
        <v>23.25</v>
      </c>
      <c r="WA15" s="8">
        <v>23.25</v>
      </c>
      <c r="WB15" s="8"/>
      <c r="WC15" s="8"/>
      <c r="WD15" s="8"/>
      <c r="WE15" s="8"/>
      <c r="WF15" s="8">
        <v>46.5</v>
      </c>
      <c r="WG15" s="8"/>
      <c r="WH15" s="8"/>
      <c r="WI15" s="8"/>
      <c r="WJ15" s="8"/>
      <c r="WK15" s="8"/>
      <c r="WL15" s="8"/>
      <c r="WM15" s="8"/>
      <c r="WN15" s="8"/>
      <c r="WO15" s="8"/>
      <c r="WP15" s="8"/>
      <c r="WQ15" s="8"/>
      <c r="WR15" s="8"/>
      <c r="WS15" s="8"/>
      <c r="WT15" s="8">
        <v>9</v>
      </c>
      <c r="WU15" s="8"/>
      <c r="WV15" s="8"/>
      <c r="WW15" s="8"/>
      <c r="WX15" s="8">
        <v>9</v>
      </c>
      <c r="WY15" s="8"/>
      <c r="WZ15" s="8"/>
      <c r="XA15" s="8"/>
      <c r="XB15" s="8">
        <v>30</v>
      </c>
      <c r="XC15" s="8"/>
      <c r="XD15" s="8"/>
      <c r="XE15" s="8"/>
      <c r="XF15" s="8"/>
      <c r="XG15" s="8">
        <v>30</v>
      </c>
      <c r="XH15" s="8"/>
      <c r="XI15" s="8"/>
      <c r="XJ15" s="8"/>
      <c r="XK15" s="8">
        <v>16.25</v>
      </c>
      <c r="XL15" s="8"/>
      <c r="XM15" s="8">
        <v>16.25</v>
      </c>
      <c r="XN15" s="8"/>
      <c r="XO15" s="8"/>
      <c r="XP15" s="8"/>
      <c r="XQ15" s="8">
        <v>79</v>
      </c>
      <c r="XR15" s="8"/>
      <c r="XS15" s="8"/>
      <c r="XT15" s="8"/>
      <c r="XU15" s="8"/>
      <c r="XV15" s="8">
        <v>79</v>
      </c>
      <c r="XW15" s="8"/>
      <c r="XX15" s="8"/>
      <c r="XY15" s="8"/>
      <c r="XZ15" s="8"/>
      <c r="YA15" s="8">
        <v>33.25</v>
      </c>
      <c r="YB15" s="8"/>
      <c r="YC15" s="8"/>
      <c r="YD15" s="8">
        <v>26.6</v>
      </c>
      <c r="YE15" s="8"/>
      <c r="YF15" s="8">
        <v>59.85</v>
      </c>
      <c r="YG15" s="8"/>
      <c r="YH15" s="8"/>
      <c r="YI15" s="8"/>
      <c r="YJ15" s="8"/>
      <c r="YK15" s="8"/>
      <c r="YL15" s="8"/>
      <c r="YM15" s="8"/>
      <c r="YN15" s="8"/>
      <c r="YO15" s="8"/>
      <c r="YP15" s="8"/>
      <c r="YQ15" s="8">
        <v>3865.2599999999998</v>
      </c>
    </row>
    <row r="16" spans="1:667" x14ac:dyDescent="0.2">
      <c r="A16" s="11" t="s">
        <v>298</v>
      </c>
      <c r="B16" s="8"/>
      <c r="C16" s="8"/>
      <c r="D16" s="8"/>
      <c r="E16" s="8"/>
      <c r="F16" s="8">
        <v>31.2</v>
      </c>
      <c r="G16" s="8"/>
      <c r="H16" s="8"/>
      <c r="I16" s="8"/>
      <c r="J16" s="8">
        <v>31.2</v>
      </c>
      <c r="K16" s="8"/>
      <c r="L16" s="8"/>
      <c r="M16" s="8"/>
      <c r="N16" s="8"/>
      <c r="O16" s="8"/>
      <c r="P16" s="8"/>
      <c r="Q16" s="8"/>
      <c r="R16" s="8"/>
      <c r="S16" s="8"/>
      <c r="T16" s="8"/>
      <c r="U16" s="8">
        <v>18.399999999999999</v>
      </c>
      <c r="V16" s="8">
        <v>14.7</v>
      </c>
      <c r="W16" s="8">
        <v>18.399999999999999</v>
      </c>
      <c r="X16" s="8"/>
      <c r="Y16" s="8"/>
      <c r="Z16" s="8">
        <v>33.099999999999994</v>
      </c>
      <c r="AA16" s="8"/>
      <c r="AB16" s="8">
        <v>84.6</v>
      </c>
      <c r="AC16" s="8">
        <v>34</v>
      </c>
      <c r="AD16" s="8"/>
      <c r="AE16" s="8">
        <v>34</v>
      </c>
      <c r="AF16" s="8"/>
      <c r="AG16" s="8">
        <v>61.2</v>
      </c>
      <c r="AH16" s="8"/>
      <c r="AI16" s="8">
        <v>34</v>
      </c>
      <c r="AJ16" s="8"/>
      <c r="AK16" s="8"/>
      <c r="AL16" s="8">
        <v>163.19999999999999</v>
      </c>
      <c r="AM16" s="8"/>
      <c r="AN16" s="8"/>
      <c r="AO16" s="8">
        <v>62.5</v>
      </c>
      <c r="AP16" s="8"/>
      <c r="AQ16" s="8">
        <v>62.5</v>
      </c>
      <c r="AR16" s="8">
        <v>50</v>
      </c>
      <c r="AS16" s="8"/>
      <c r="AT16" s="8">
        <v>175</v>
      </c>
      <c r="AU16" s="8"/>
      <c r="AV16" s="8">
        <v>18</v>
      </c>
      <c r="AW16" s="8"/>
      <c r="AX16" s="8"/>
      <c r="AY16" s="8">
        <v>14.4</v>
      </c>
      <c r="AZ16" s="8"/>
      <c r="BA16" s="8"/>
      <c r="BB16" s="8"/>
      <c r="BC16" s="8"/>
      <c r="BD16" s="8">
        <v>32.4</v>
      </c>
      <c r="BE16" s="8"/>
      <c r="BF16" s="8"/>
      <c r="BG16" s="8"/>
      <c r="BH16" s="8"/>
      <c r="BI16" s="8"/>
      <c r="BJ16" s="8">
        <v>15.2</v>
      </c>
      <c r="BK16" s="8"/>
      <c r="BL16" s="8"/>
      <c r="BM16" s="8"/>
      <c r="BN16" s="8">
        <v>15.2</v>
      </c>
      <c r="BO16" s="8"/>
      <c r="BP16" s="8"/>
      <c r="BQ16" s="8"/>
      <c r="BR16" s="8"/>
      <c r="BS16" s="8">
        <v>18</v>
      </c>
      <c r="BT16" s="8">
        <v>18</v>
      </c>
      <c r="BU16" s="8"/>
      <c r="BV16" s="8">
        <v>18</v>
      </c>
      <c r="BW16" s="8">
        <v>32.4</v>
      </c>
      <c r="BX16" s="8">
        <v>86.4</v>
      </c>
      <c r="BY16" s="8"/>
      <c r="BZ16" s="8"/>
      <c r="CA16" s="8"/>
      <c r="CB16" s="8"/>
      <c r="CC16" s="8"/>
      <c r="CD16" s="8"/>
      <c r="CE16" s="8"/>
      <c r="CF16" s="8">
        <v>22</v>
      </c>
      <c r="CG16" s="8">
        <v>22</v>
      </c>
      <c r="CH16" s="8">
        <v>17</v>
      </c>
      <c r="CI16" s="8"/>
      <c r="CJ16" s="8"/>
      <c r="CK16" s="8"/>
      <c r="CL16" s="8"/>
      <c r="CM16" s="8">
        <v>17</v>
      </c>
      <c r="CN16" s="8"/>
      <c r="CO16" s="8"/>
      <c r="CP16" s="8"/>
      <c r="CQ16" s="8"/>
      <c r="CR16" s="8"/>
      <c r="CS16" s="8"/>
      <c r="CT16" s="8"/>
      <c r="CU16" s="8">
        <v>263.5</v>
      </c>
      <c r="CV16" s="8"/>
      <c r="CW16" s="8"/>
      <c r="CX16" s="8"/>
      <c r="CY16" s="8"/>
      <c r="CZ16" s="8"/>
      <c r="DA16" s="8">
        <v>263.5</v>
      </c>
      <c r="DB16" s="8"/>
      <c r="DC16" s="8"/>
      <c r="DD16" s="8"/>
      <c r="DE16" s="8"/>
      <c r="DF16" s="8"/>
      <c r="DG16" s="8">
        <v>13.25</v>
      </c>
      <c r="DH16" s="8">
        <v>13.25</v>
      </c>
      <c r="DI16" s="8">
        <v>26.5</v>
      </c>
      <c r="DJ16" s="8"/>
      <c r="DK16" s="8"/>
      <c r="DL16" s="8"/>
      <c r="DM16" s="8"/>
      <c r="DN16" s="8"/>
      <c r="DO16" s="8"/>
      <c r="DP16" s="8"/>
      <c r="DQ16" s="8"/>
      <c r="DR16" s="8"/>
      <c r="DS16" s="8"/>
      <c r="DT16" s="8">
        <v>43</v>
      </c>
      <c r="DU16" s="8"/>
      <c r="DV16" s="8"/>
      <c r="DW16" s="8"/>
      <c r="DX16" s="8"/>
      <c r="DY16" s="8">
        <v>17.2</v>
      </c>
      <c r="DZ16" s="8">
        <v>21.5</v>
      </c>
      <c r="EA16" s="8"/>
      <c r="EB16" s="8">
        <v>81.7</v>
      </c>
      <c r="EC16" s="8"/>
      <c r="ED16" s="8"/>
      <c r="EE16" s="8"/>
      <c r="EF16" s="8"/>
      <c r="EG16" s="8"/>
      <c r="EH16" s="8"/>
      <c r="EI16" s="8">
        <v>2.5</v>
      </c>
      <c r="EJ16" s="8"/>
      <c r="EK16" s="8"/>
      <c r="EL16" s="8">
        <v>2.5</v>
      </c>
      <c r="EM16" s="8">
        <v>15.5</v>
      </c>
      <c r="EN16" s="8"/>
      <c r="EO16" s="8"/>
      <c r="EP16" s="8"/>
      <c r="EQ16" s="8"/>
      <c r="ER16" s="8">
        <v>15.5</v>
      </c>
      <c r="ES16" s="8">
        <v>68.400000000000006</v>
      </c>
      <c r="ET16" s="8"/>
      <c r="EU16" s="8">
        <v>30.4</v>
      </c>
      <c r="EV16" s="8"/>
      <c r="EW16" s="8"/>
      <c r="EX16" s="8">
        <v>38</v>
      </c>
      <c r="EY16" s="8"/>
      <c r="EZ16" s="8"/>
      <c r="FA16" s="8">
        <v>136.80000000000001</v>
      </c>
      <c r="FB16" s="8"/>
      <c r="FC16" s="8"/>
      <c r="FD16" s="8"/>
      <c r="FE16" s="8"/>
      <c r="FF16" s="8"/>
      <c r="FG16" s="8"/>
      <c r="FH16" s="8">
        <v>25</v>
      </c>
      <c r="FI16" s="8">
        <v>12.5</v>
      </c>
      <c r="FJ16" s="8"/>
      <c r="FK16" s="8">
        <v>37.5</v>
      </c>
      <c r="FL16" s="8"/>
      <c r="FM16" s="8"/>
      <c r="FN16" s="8"/>
      <c r="FO16" s="8"/>
      <c r="FP16" s="8"/>
      <c r="FQ16" s="8"/>
      <c r="FR16" s="8"/>
      <c r="FS16" s="8"/>
      <c r="FT16" s="8"/>
      <c r="FU16" s="8"/>
      <c r="FV16" s="8">
        <v>3.6</v>
      </c>
      <c r="FW16" s="8"/>
      <c r="FX16" s="8"/>
      <c r="FY16" s="8"/>
      <c r="FZ16" s="8"/>
      <c r="GA16" s="8"/>
      <c r="GB16" s="8">
        <v>3.6</v>
      </c>
      <c r="GC16" s="8"/>
      <c r="GD16" s="8">
        <v>4.5</v>
      </c>
      <c r="GE16" s="8">
        <v>11.7</v>
      </c>
      <c r="GF16" s="8"/>
      <c r="GG16" s="8"/>
      <c r="GH16" s="8"/>
      <c r="GI16" s="8"/>
      <c r="GJ16" s="8"/>
      <c r="GK16" s="8">
        <v>28.8</v>
      </c>
      <c r="GL16" s="8">
        <v>28.8</v>
      </c>
      <c r="GM16" s="8">
        <v>64.8</v>
      </c>
      <c r="GN16" s="8"/>
      <c r="GO16" s="8">
        <v>122.4</v>
      </c>
      <c r="GP16" s="8">
        <v>19.45</v>
      </c>
      <c r="GQ16" s="8"/>
      <c r="GR16" s="8"/>
      <c r="GS16" s="8"/>
      <c r="GT16" s="8"/>
      <c r="GU16" s="8">
        <v>34.950000000000003</v>
      </c>
      <c r="GV16" s="8"/>
      <c r="GW16" s="8"/>
      <c r="GX16" s="8">
        <v>54.400000000000006</v>
      </c>
      <c r="GY16" s="8"/>
      <c r="GZ16" s="8"/>
      <c r="HA16" s="8"/>
      <c r="HB16" s="8"/>
      <c r="HC16" s="8"/>
      <c r="HD16" s="8"/>
      <c r="HE16" s="8">
        <v>31.23</v>
      </c>
      <c r="HF16" s="8"/>
      <c r="HG16" s="8">
        <v>31.23</v>
      </c>
      <c r="HH16" s="8"/>
      <c r="HI16" s="8"/>
      <c r="HJ16" s="8">
        <v>21</v>
      </c>
      <c r="HK16" s="8"/>
      <c r="HL16" s="8"/>
      <c r="HM16" s="8">
        <v>21</v>
      </c>
      <c r="HN16" s="8">
        <v>42</v>
      </c>
      <c r="HO16" s="8">
        <v>31</v>
      </c>
      <c r="HP16" s="8">
        <v>31</v>
      </c>
      <c r="HQ16" s="8"/>
      <c r="HR16" s="8"/>
      <c r="HS16" s="8"/>
      <c r="HT16" s="8"/>
      <c r="HU16" s="8">
        <v>31</v>
      </c>
      <c r="HV16" s="8"/>
      <c r="HW16" s="8"/>
      <c r="HX16" s="8">
        <v>93</v>
      </c>
      <c r="HY16" s="8">
        <v>19</v>
      </c>
      <c r="HZ16" s="8"/>
      <c r="IA16" s="8"/>
      <c r="IB16" s="8"/>
      <c r="IC16" s="8">
        <v>19</v>
      </c>
      <c r="ID16" s="8">
        <v>15.2</v>
      </c>
      <c r="IE16" s="8"/>
      <c r="IF16" s="8"/>
      <c r="IG16" s="8"/>
      <c r="IH16" s="8">
        <v>53.2</v>
      </c>
      <c r="II16" s="8">
        <v>46</v>
      </c>
      <c r="IJ16" s="8">
        <v>46</v>
      </c>
      <c r="IK16" s="8"/>
      <c r="IL16" s="8">
        <v>36.799999999999997</v>
      </c>
      <c r="IM16" s="8"/>
      <c r="IN16" s="8"/>
      <c r="IO16" s="8">
        <v>128.80000000000001</v>
      </c>
      <c r="IP16" s="8">
        <v>9.65</v>
      </c>
      <c r="IQ16" s="8"/>
      <c r="IR16" s="8"/>
      <c r="IS16" s="8"/>
      <c r="IT16" s="8"/>
      <c r="IU16" s="8"/>
      <c r="IV16" s="8">
        <v>9.65</v>
      </c>
      <c r="IW16" s="8"/>
      <c r="IX16" s="8"/>
      <c r="IY16" s="8">
        <v>19.3</v>
      </c>
      <c r="IZ16" s="8"/>
      <c r="JA16" s="8"/>
      <c r="JB16" s="8"/>
      <c r="JC16" s="8"/>
      <c r="JD16" s="8"/>
      <c r="JE16" s="8">
        <v>4.8</v>
      </c>
      <c r="JF16" s="8"/>
      <c r="JG16" s="8"/>
      <c r="JH16" s="8">
        <v>4.8</v>
      </c>
      <c r="JI16" s="8"/>
      <c r="JJ16" s="8"/>
      <c r="JK16" s="8"/>
      <c r="JL16" s="8"/>
      <c r="JM16" s="8"/>
      <c r="JN16" s="8"/>
      <c r="JO16" s="8">
        <v>18</v>
      </c>
      <c r="JP16" s="8"/>
      <c r="JQ16" s="8"/>
      <c r="JR16" s="8">
        <v>18</v>
      </c>
      <c r="JS16" s="8"/>
      <c r="JT16" s="8"/>
      <c r="JU16" s="8"/>
      <c r="JV16" s="8">
        <v>14</v>
      </c>
      <c r="JW16" s="8"/>
      <c r="JX16" s="8">
        <v>14</v>
      </c>
      <c r="JY16" s="8"/>
      <c r="JZ16" s="8"/>
      <c r="KA16" s="8"/>
      <c r="KB16" s="8"/>
      <c r="KC16" s="8"/>
      <c r="KD16" s="8"/>
      <c r="KE16" s="8"/>
      <c r="KF16" s="8"/>
      <c r="KG16" s="8"/>
      <c r="KH16" s="8"/>
      <c r="KI16" s="8"/>
      <c r="KJ16" s="8">
        <v>21.05</v>
      </c>
      <c r="KK16" s="8"/>
      <c r="KL16" s="8"/>
      <c r="KM16" s="8"/>
      <c r="KN16" s="8">
        <v>42.1</v>
      </c>
      <c r="KO16" s="8">
        <v>37.85</v>
      </c>
      <c r="KP16" s="8"/>
      <c r="KQ16" s="8">
        <v>101</v>
      </c>
      <c r="KR16" s="8">
        <v>13.6</v>
      </c>
      <c r="KS16" s="8"/>
      <c r="KT16" s="8"/>
      <c r="KU16" s="8"/>
      <c r="KV16" s="8"/>
      <c r="KW16" s="8"/>
      <c r="KX16" s="8">
        <v>13.6</v>
      </c>
      <c r="KY16" s="8"/>
      <c r="KZ16" s="8"/>
      <c r="LA16" s="8"/>
      <c r="LB16" s="8"/>
      <c r="LC16" s="8">
        <v>42.4</v>
      </c>
      <c r="LD16" s="8">
        <v>53</v>
      </c>
      <c r="LE16" s="8"/>
      <c r="LF16" s="8"/>
      <c r="LG16" s="8">
        <v>95.4</v>
      </c>
      <c r="LH16" s="8"/>
      <c r="LI16" s="8"/>
      <c r="LJ16" s="8"/>
      <c r="LK16" s="8"/>
      <c r="LL16" s="8"/>
      <c r="LM16" s="8"/>
      <c r="LN16" s="8"/>
      <c r="LO16" s="8"/>
      <c r="LP16" s="8"/>
      <c r="LQ16" s="8"/>
      <c r="LR16" s="8">
        <v>16</v>
      </c>
      <c r="LS16" s="8"/>
      <c r="LT16" s="8"/>
      <c r="LU16" s="8">
        <v>16</v>
      </c>
      <c r="LV16" s="8"/>
      <c r="LW16" s="8">
        <v>32</v>
      </c>
      <c r="LX16" s="8"/>
      <c r="LY16" s="8"/>
      <c r="LZ16" s="8"/>
      <c r="MA16" s="8"/>
      <c r="MB16" s="8"/>
      <c r="MC16" s="8"/>
      <c r="MD16" s="8"/>
      <c r="ME16" s="8">
        <v>34.799999999999997</v>
      </c>
      <c r="MF16" s="8"/>
      <c r="MG16" s="8"/>
      <c r="MH16" s="8"/>
      <c r="MI16" s="8"/>
      <c r="MJ16" s="8"/>
      <c r="MK16" s="8">
        <v>27.8</v>
      </c>
      <c r="ML16" s="8">
        <v>62.599999999999994</v>
      </c>
      <c r="MM16" s="8"/>
      <c r="MN16" s="8"/>
      <c r="MO16" s="8"/>
      <c r="MP16" s="8"/>
      <c r="MQ16" s="8">
        <v>25.89</v>
      </c>
      <c r="MR16" s="8">
        <v>20.7</v>
      </c>
      <c r="MS16" s="8"/>
      <c r="MT16" s="8">
        <v>25.89</v>
      </c>
      <c r="MU16" s="8">
        <v>72.48</v>
      </c>
      <c r="MV16" s="8"/>
      <c r="MW16" s="8"/>
      <c r="MX16" s="8"/>
      <c r="MY16" s="8"/>
      <c r="MZ16" s="8"/>
      <c r="NA16" s="8"/>
      <c r="NB16" s="8"/>
      <c r="NC16" s="8"/>
      <c r="ND16" s="8"/>
      <c r="NE16" s="8"/>
      <c r="NF16" s="8"/>
      <c r="NG16" s="8"/>
      <c r="NH16" s="8"/>
      <c r="NI16" s="8"/>
      <c r="NJ16" s="8"/>
      <c r="NK16" s="8"/>
      <c r="NL16" s="8"/>
      <c r="NM16" s="8">
        <v>13</v>
      </c>
      <c r="NN16" s="8"/>
      <c r="NO16" s="8">
        <v>10.4</v>
      </c>
      <c r="NP16" s="8">
        <v>13</v>
      </c>
      <c r="NQ16" s="8"/>
      <c r="NR16" s="8"/>
      <c r="NS16" s="8"/>
      <c r="NT16" s="8"/>
      <c r="NU16" s="8">
        <v>36.4</v>
      </c>
      <c r="NV16" s="8"/>
      <c r="NW16" s="8"/>
      <c r="NX16" s="8"/>
      <c r="NY16" s="8"/>
      <c r="NZ16" s="8">
        <v>12</v>
      </c>
      <c r="OA16" s="8"/>
      <c r="OB16" s="8"/>
      <c r="OC16" s="8">
        <v>27</v>
      </c>
      <c r="OD16" s="8">
        <v>39</v>
      </c>
      <c r="OE16" s="8">
        <v>19.2</v>
      </c>
      <c r="OF16" s="8"/>
      <c r="OG16" s="8"/>
      <c r="OH16" s="8"/>
      <c r="OI16" s="8"/>
      <c r="OJ16" s="8">
        <v>24</v>
      </c>
      <c r="OK16" s="8"/>
      <c r="OL16" s="8">
        <v>43.2</v>
      </c>
      <c r="OM16" s="8">
        <v>17.45</v>
      </c>
      <c r="ON16" s="8"/>
      <c r="OO16" s="8"/>
      <c r="OP16" s="8">
        <v>13.9</v>
      </c>
      <c r="OQ16" s="8"/>
      <c r="OR16" s="8">
        <v>13.9</v>
      </c>
      <c r="OS16" s="8">
        <v>52.349999999999994</v>
      </c>
      <c r="OT16" s="8"/>
      <c r="OU16" s="8"/>
      <c r="OV16" s="8">
        <v>97.6</v>
      </c>
      <c r="OW16" s="8"/>
      <c r="OX16" s="8"/>
      <c r="OY16" s="8"/>
      <c r="OZ16" s="8"/>
      <c r="PA16" s="8"/>
      <c r="PB16" s="8">
        <v>26.2</v>
      </c>
      <c r="PC16" s="8"/>
      <c r="PD16" s="8">
        <v>65.599999999999994</v>
      </c>
      <c r="PE16" s="8">
        <v>91.8</v>
      </c>
      <c r="PF16" s="8"/>
      <c r="PG16" s="8"/>
      <c r="PH16" s="8"/>
      <c r="PI16" s="8"/>
      <c r="PJ16" s="8"/>
      <c r="PK16" s="8">
        <v>16.8</v>
      </c>
      <c r="PL16" s="8"/>
      <c r="PM16" s="8"/>
      <c r="PN16" s="8"/>
      <c r="PO16" s="8">
        <v>16.8</v>
      </c>
      <c r="PP16" s="8"/>
      <c r="PQ16" s="8"/>
      <c r="PR16" s="8"/>
      <c r="PS16" s="8"/>
      <c r="PT16" s="8"/>
      <c r="PU16" s="8"/>
      <c r="PV16" s="8"/>
      <c r="PW16" s="8"/>
      <c r="PX16" s="8"/>
      <c r="PY16" s="8"/>
      <c r="PZ16" s="8">
        <v>55</v>
      </c>
      <c r="QA16" s="8"/>
      <c r="QB16" s="8">
        <v>44</v>
      </c>
      <c r="QC16" s="8">
        <v>99</v>
      </c>
      <c r="QD16" s="8"/>
      <c r="QE16" s="8"/>
      <c r="QF16" s="8">
        <v>198</v>
      </c>
      <c r="QG16" s="8"/>
      <c r="QH16" s="8"/>
      <c r="QI16" s="8"/>
      <c r="QJ16" s="8"/>
      <c r="QK16" s="8"/>
      <c r="QL16" s="8"/>
      <c r="QM16" s="8"/>
      <c r="QN16" s="8"/>
      <c r="QO16" s="8"/>
      <c r="QP16" s="8">
        <v>6.2</v>
      </c>
      <c r="QQ16" s="8"/>
      <c r="QR16" s="8"/>
      <c r="QS16" s="8"/>
      <c r="QT16" s="8">
        <v>13.95</v>
      </c>
      <c r="QU16" s="8"/>
      <c r="QV16" s="8">
        <v>6.2</v>
      </c>
      <c r="QW16" s="8"/>
      <c r="QX16" s="8"/>
      <c r="QY16" s="8">
        <v>26.349999999999998</v>
      </c>
      <c r="QZ16" s="8"/>
      <c r="RA16" s="8"/>
      <c r="RB16" s="8">
        <v>15</v>
      </c>
      <c r="RC16" s="8"/>
      <c r="RD16" s="8"/>
      <c r="RE16" s="8">
        <v>15</v>
      </c>
      <c r="RF16" s="8"/>
      <c r="RG16" s="8"/>
      <c r="RH16" s="8">
        <v>9.5</v>
      </c>
      <c r="RI16" s="8"/>
      <c r="RJ16" s="8"/>
      <c r="RK16" s="8"/>
      <c r="RL16" s="8"/>
      <c r="RM16" s="8">
        <v>9.5</v>
      </c>
      <c r="RN16" s="8"/>
      <c r="RO16" s="8"/>
      <c r="RP16" s="8"/>
      <c r="RQ16" s="8"/>
      <c r="RR16" s="8">
        <v>45.6</v>
      </c>
      <c r="RS16" s="8"/>
      <c r="RT16" s="8"/>
      <c r="RU16" s="8"/>
      <c r="RV16" s="8">
        <v>45.6</v>
      </c>
      <c r="RW16" s="8"/>
      <c r="RX16" s="8"/>
      <c r="RY16" s="8"/>
      <c r="RZ16" s="8"/>
      <c r="SA16" s="8"/>
      <c r="SB16" s="8"/>
      <c r="SC16" s="8"/>
      <c r="SD16" s="8"/>
      <c r="SE16" s="8"/>
      <c r="SF16" s="8"/>
      <c r="SG16" s="8"/>
      <c r="SH16" s="8"/>
      <c r="SI16" s="8"/>
      <c r="SJ16" s="8"/>
      <c r="SK16" s="8"/>
      <c r="SL16" s="8">
        <v>20</v>
      </c>
      <c r="SM16" s="8">
        <v>12.5</v>
      </c>
      <c r="SN16" s="8"/>
      <c r="SO16" s="8">
        <v>10</v>
      </c>
      <c r="SP16" s="8"/>
      <c r="SQ16" s="8">
        <v>10</v>
      </c>
      <c r="SR16" s="8"/>
      <c r="SS16" s="8">
        <v>52.5</v>
      </c>
      <c r="ST16" s="8">
        <v>14</v>
      </c>
      <c r="SU16" s="8"/>
      <c r="SV16" s="8"/>
      <c r="SW16" s="8">
        <v>14</v>
      </c>
      <c r="SX16" s="8">
        <v>25.2</v>
      </c>
      <c r="SY16" s="8"/>
      <c r="SZ16" s="8"/>
      <c r="TA16" s="8">
        <v>53.2</v>
      </c>
      <c r="TB16" s="8"/>
      <c r="TC16" s="8"/>
      <c r="TD16" s="8"/>
      <c r="TE16" s="8"/>
      <c r="TF16" s="8"/>
      <c r="TG16" s="8">
        <v>64.8</v>
      </c>
      <c r="TH16" s="8"/>
      <c r="TI16" s="8"/>
      <c r="TJ16" s="8">
        <v>64.8</v>
      </c>
      <c r="TK16" s="8"/>
      <c r="TL16" s="8"/>
      <c r="TM16" s="8">
        <v>10</v>
      </c>
      <c r="TN16" s="8"/>
      <c r="TO16" s="8">
        <v>10</v>
      </c>
      <c r="TP16" s="8"/>
      <c r="TQ16" s="8"/>
      <c r="TR16" s="8">
        <v>10</v>
      </c>
      <c r="TS16" s="8"/>
      <c r="TT16" s="8">
        <v>30</v>
      </c>
      <c r="TU16" s="8"/>
      <c r="TV16" s="8"/>
      <c r="TW16" s="8"/>
      <c r="TX16" s="8"/>
      <c r="TY16" s="8"/>
      <c r="TZ16" s="8"/>
      <c r="UA16" s="8"/>
      <c r="UB16" s="8">
        <v>28.5</v>
      </c>
      <c r="UC16" s="8">
        <v>28.5</v>
      </c>
      <c r="UD16" s="8">
        <v>12</v>
      </c>
      <c r="UE16" s="8"/>
      <c r="UF16" s="8">
        <v>12</v>
      </c>
      <c r="UG16" s="8"/>
      <c r="UH16" s="8">
        <v>12</v>
      </c>
      <c r="UI16" s="8">
        <v>12</v>
      </c>
      <c r="UJ16" s="8"/>
      <c r="UK16" s="8"/>
      <c r="UL16" s="8">
        <v>48</v>
      </c>
      <c r="UM16" s="8"/>
      <c r="UN16" s="8"/>
      <c r="UO16" s="8"/>
      <c r="UP16" s="8"/>
      <c r="UQ16" s="8"/>
      <c r="UR16" s="8"/>
      <c r="US16" s="8"/>
      <c r="UT16" s="8"/>
      <c r="UU16" s="8"/>
      <c r="UV16" s="8"/>
      <c r="UW16" s="8">
        <v>39.4</v>
      </c>
      <c r="UX16" s="8"/>
      <c r="UY16" s="8">
        <v>39.4</v>
      </c>
      <c r="UZ16" s="8"/>
      <c r="VA16" s="8">
        <v>39.4</v>
      </c>
      <c r="VB16" s="8">
        <v>49.3</v>
      </c>
      <c r="VC16" s="8"/>
      <c r="VD16" s="8"/>
      <c r="VE16" s="8">
        <v>167.5</v>
      </c>
      <c r="VF16" s="8">
        <v>9.1999999999999993</v>
      </c>
      <c r="VG16" s="8"/>
      <c r="VH16" s="8">
        <v>9.1999999999999993</v>
      </c>
      <c r="VI16" s="8">
        <v>9.1999999999999993</v>
      </c>
      <c r="VJ16" s="8">
        <v>16.5</v>
      </c>
      <c r="VK16" s="8"/>
      <c r="VL16" s="8"/>
      <c r="VM16" s="8"/>
      <c r="VN16" s="8"/>
      <c r="VO16" s="8">
        <v>44.099999999999994</v>
      </c>
      <c r="VP16" s="8"/>
      <c r="VQ16" s="8"/>
      <c r="VR16" s="8"/>
      <c r="VS16" s="8">
        <v>99</v>
      </c>
      <c r="VT16" s="8"/>
      <c r="VU16" s="8"/>
      <c r="VV16" s="8"/>
      <c r="VW16" s="8">
        <v>123.79</v>
      </c>
      <c r="VX16" s="8">
        <v>222.79000000000002</v>
      </c>
      <c r="VY16" s="8"/>
      <c r="VZ16" s="8"/>
      <c r="WA16" s="8"/>
      <c r="WB16" s="8"/>
      <c r="WC16" s="8">
        <v>23.25</v>
      </c>
      <c r="WD16" s="8"/>
      <c r="WE16" s="8">
        <v>23.25</v>
      </c>
      <c r="WF16" s="8">
        <v>46.5</v>
      </c>
      <c r="WG16" s="8"/>
      <c r="WH16" s="8"/>
      <c r="WI16" s="8"/>
      <c r="WJ16" s="8"/>
      <c r="WK16" s="8">
        <v>5.9</v>
      </c>
      <c r="WL16" s="8"/>
      <c r="WM16" s="8">
        <v>5.9</v>
      </c>
      <c r="WN16" s="8"/>
      <c r="WO16" s="8">
        <v>14.9</v>
      </c>
      <c r="WP16" s="8">
        <v>26.700000000000003</v>
      </c>
      <c r="WQ16" s="8"/>
      <c r="WR16" s="8"/>
      <c r="WS16" s="8"/>
      <c r="WT16" s="8">
        <v>18</v>
      </c>
      <c r="WU16" s="8"/>
      <c r="WV16" s="8"/>
      <c r="WW16" s="8"/>
      <c r="WX16" s="8">
        <v>18</v>
      </c>
      <c r="WY16" s="8"/>
      <c r="WZ16" s="8"/>
      <c r="XA16" s="8"/>
      <c r="XB16" s="8"/>
      <c r="XC16" s="8"/>
      <c r="XD16" s="8"/>
      <c r="XE16" s="8"/>
      <c r="XF16" s="8"/>
      <c r="XG16" s="8"/>
      <c r="XH16" s="8"/>
      <c r="XI16" s="8"/>
      <c r="XJ16" s="8"/>
      <c r="XK16" s="8"/>
      <c r="XL16" s="8"/>
      <c r="XM16" s="8"/>
      <c r="XN16" s="8"/>
      <c r="XO16" s="8"/>
      <c r="XP16" s="8"/>
      <c r="XQ16" s="8"/>
      <c r="XR16" s="8"/>
      <c r="XS16" s="8"/>
      <c r="XT16" s="8">
        <v>35.1</v>
      </c>
      <c r="XU16" s="8"/>
      <c r="XV16" s="8">
        <v>35.1</v>
      </c>
      <c r="XW16" s="8"/>
      <c r="XX16" s="8"/>
      <c r="XY16" s="8">
        <v>33.25</v>
      </c>
      <c r="XZ16" s="8"/>
      <c r="YA16" s="8"/>
      <c r="YB16" s="8"/>
      <c r="YC16" s="8">
        <v>33.25</v>
      </c>
      <c r="YD16" s="8"/>
      <c r="YE16" s="8"/>
      <c r="YF16" s="8">
        <v>66.5</v>
      </c>
      <c r="YG16" s="8">
        <v>9.5</v>
      </c>
      <c r="YH16" s="8"/>
      <c r="YI16" s="8">
        <v>9.5</v>
      </c>
      <c r="YJ16" s="8"/>
      <c r="YK16" s="8"/>
      <c r="YL16" s="8">
        <v>9.5</v>
      </c>
      <c r="YM16" s="8"/>
      <c r="YN16" s="8"/>
      <c r="YO16" s="8"/>
      <c r="YP16" s="8">
        <v>28.5</v>
      </c>
      <c r="YQ16" s="8">
        <v>3712.8499999999985</v>
      </c>
    </row>
    <row r="17" spans="1:667" x14ac:dyDescent="0.2">
      <c r="A17" s="11" t="s">
        <v>299</v>
      </c>
      <c r="B17" s="8">
        <v>39</v>
      </c>
      <c r="C17" s="8"/>
      <c r="D17" s="8"/>
      <c r="E17" s="8">
        <v>39</v>
      </c>
      <c r="F17" s="8">
        <v>101.4</v>
      </c>
      <c r="G17" s="8"/>
      <c r="H17" s="8">
        <v>31.2</v>
      </c>
      <c r="I17" s="8">
        <v>39</v>
      </c>
      <c r="J17" s="8">
        <v>249.6</v>
      </c>
      <c r="K17" s="8"/>
      <c r="L17" s="8"/>
      <c r="M17" s="8"/>
      <c r="N17" s="8">
        <v>10</v>
      </c>
      <c r="O17" s="8"/>
      <c r="P17" s="8"/>
      <c r="Q17" s="8"/>
      <c r="R17" s="8">
        <v>10</v>
      </c>
      <c r="S17" s="8">
        <v>18.399999999999999</v>
      </c>
      <c r="T17" s="8"/>
      <c r="U17" s="8"/>
      <c r="V17" s="8"/>
      <c r="W17" s="8"/>
      <c r="X17" s="8"/>
      <c r="Y17" s="8"/>
      <c r="Z17" s="8"/>
      <c r="AA17" s="8"/>
      <c r="AB17" s="8">
        <v>18.399999999999999</v>
      </c>
      <c r="AC17" s="8"/>
      <c r="AD17" s="8"/>
      <c r="AE17" s="8"/>
      <c r="AF17" s="8"/>
      <c r="AG17" s="8"/>
      <c r="AH17" s="8"/>
      <c r="AI17" s="8"/>
      <c r="AJ17" s="8"/>
      <c r="AK17" s="8"/>
      <c r="AL17" s="8"/>
      <c r="AM17" s="8"/>
      <c r="AN17" s="8"/>
      <c r="AO17" s="8">
        <v>50</v>
      </c>
      <c r="AP17" s="8">
        <v>50</v>
      </c>
      <c r="AQ17" s="8"/>
      <c r="AR17" s="8"/>
      <c r="AS17" s="8"/>
      <c r="AT17" s="8">
        <v>100</v>
      </c>
      <c r="AU17" s="8">
        <v>18</v>
      </c>
      <c r="AV17" s="8"/>
      <c r="AW17" s="8">
        <v>18</v>
      </c>
      <c r="AX17" s="8"/>
      <c r="AY17" s="8"/>
      <c r="AZ17" s="8">
        <v>14.4</v>
      </c>
      <c r="BA17" s="8">
        <v>18</v>
      </c>
      <c r="BB17" s="8"/>
      <c r="BC17" s="8"/>
      <c r="BD17" s="8">
        <v>68.400000000000006</v>
      </c>
      <c r="BE17" s="8">
        <v>15.2</v>
      </c>
      <c r="BF17" s="8"/>
      <c r="BG17" s="8"/>
      <c r="BH17" s="8"/>
      <c r="BI17" s="8"/>
      <c r="BJ17" s="8">
        <v>19</v>
      </c>
      <c r="BK17" s="8"/>
      <c r="BL17" s="8">
        <v>15.2</v>
      </c>
      <c r="BM17" s="8">
        <v>19</v>
      </c>
      <c r="BN17" s="8">
        <v>68.400000000000006</v>
      </c>
      <c r="BO17" s="8"/>
      <c r="BP17" s="8"/>
      <c r="BQ17" s="8"/>
      <c r="BR17" s="8">
        <v>14.4</v>
      </c>
      <c r="BS17" s="8">
        <v>14.4</v>
      </c>
      <c r="BT17" s="8"/>
      <c r="BU17" s="8"/>
      <c r="BV17" s="8"/>
      <c r="BW17" s="8"/>
      <c r="BX17" s="8">
        <v>28.8</v>
      </c>
      <c r="BY17" s="8"/>
      <c r="BZ17" s="8">
        <v>17.600000000000001</v>
      </c>
      <c r="CA17" s="8"/>
      <c r="CB17" s="8">
        <v>17.600000000000001</v>
      </c>
      <c r="CC17" s="8"/>
      <c r="CD17" s="8"/>
      <c r="CE17" s="8">
        <v>17.600000000000001</v>
      </c>
      <c r="CF17" s="8"/>
      <c r="CG17" s="8">
        <v>52.800000000000004</v>
      </c>
      <c r="CH17" s="8"/>
      <c r="CI17" s="8"/>
      <c r="CJ17" s="8"/>
      <c r="CK17" s="8"/>
      <c r="CL17" s="8"/>
      <c r="CM17" s="8"/>
      <c r="CN17" s="8"/>
      <c r="CO17" s="8"/>
      <c r="CP17" s="8"/>
      <c r="CQ17" s="8"/>
      <c r="CR17" s="8"/>
      <c r="CS17" s="8"/>
      <c r="CT17" s="8"/>
      <c r="CU17" s="8"/>
      <c r="CV17" s="8"/>
      <c r="CW17" s="8">
        <v>210.8</v>
      </c>
      <c r="CX17" s="8"/>
      <c r="CY17" s="8"/>
      <c r="CZ17" s="8"/>
      <c r="DA17" s="8">
        <v>210.8</v>
      </c>
      <c r="DB17" s="8">
        <v>10.6</v>
      </c>
      <c r="DC17" s="8">
        <v>13.25</v>
      </c>
      <c r="DD17" s="8"/>
      <c r="DE17" s="8"/>
      <c r="DF17" s="8">
        <v>10.6</v>
      </c>
      <c r="DG17" s="8"/>
      <c r="DH17" s="8">
        <v>13.25</v>
      </c>
      <c r="DI17" s="8">
        <v>47.7</v>
      </c>
      <c r="DJ17" s="8">
        <v>7</v>
      </c>
      <c r="DK17" s="8"/>
      <c r="DL17" s="8"/>
      <c r="DM17" s="8">
        <v>5.6</v>
      </c>
      <c r="DN17" s="8"/>
      <c r="DO17" s="8"/>
      <c r="DP17" s="8"/>
      <c r="DQ17" s="8">
        <v>5.6</v>
      </c>
      <c r="DR17" s="8">
        <v>18.2</v>
      </c>
      <c r="DS17" s="8"/>
      <c r="DT17" s="8"/>
      <c r="DU17" s="8">
        <v>60.2</v>
      </c>
      <c r="DV17" s="8"/>
      <c r="DW17" s="8"/>
      <c r="DX17" s="8">
        <v>21.5</v>
      </c>
      <c r="DY17" s="8"/>
      <c r="DZ17" s="8"/>
      <c r="EA17" s="8">
        <v>34.4</v>
      </c>
      <c r="EB17" s="8">
        <v>116.1</v>
      </c>
      <c r="EC17" s="8"/>
      <c r="ED17" s="8"/>
      <c r="EE17" s="8">
        <v>2.5</v>
      </c>
      <c r="EF17" s="8"/>
      <c r="EG17" s="8"/>
      <c r="EH17" s="8"/>
      <c r="EI17" s="8"/>
      <c r="EJ17" s="8">
        <v>2.5</v>
      </c>
      <c r="EK17" s="8"/>
      <c r="EL17" s="8">
        <v>5</v>
      </c>
      <c r="EM17" s="8"/>
      <c r="EN17" s="8"/>
      <c r="EO17" s="8">
        <v>12.4</v>
      </c>
      <c r="EP17" s="8"/>
      <c r="EQ17" s="8"/>
      <c r="ER17" s="8">
        <v>12.4</v>
      </c>
      <c r="ES17" s="8"/>
      <c r="ET17" s="8">
        <v>38</v>
      </c>
      <c r="EU17" s="8"/>
      <c r="EV17" s="8">
        <v>30.4</v>
      </c>
      <c r="EW17" s="8"/>
      <c r="EX17" s="8">
        <v>38</v>
      </c>
      <c r="EY17" s="8"/>
      <c r="EZ17" s="8">
        <v>38</v>
      </c>
      <c r="FA17" s="8">
        <v>144.4</v>
      </c>
      <c r="FB17" s="8"/>
      <c r="FC17" s="8"/>
      <c r="FD17" s="8"/>
      <c r="FE17" s="8"/>
      <c r="FF17" s="8"/>
      <c r="FG17" s="8"/>
      <c r="FH17" s="8">
        <v>10</v>
      </c>
      <c r="FI17" s="8">
        <v>10</v>
      </c>
      <c r="FJ17" s="8"/>
      <c r="FK17" s="8">
        <v>20</v>
      </c>
      <c r="FL17" s="8"/>
      <c r="FM17" s="8"/>
      <c r="FN17" s="8">
        <v>20</v>
      </c>
      <c r="FO17" s="8"/>
      <c r="FP17" s="8">
        <v>20</v>
      </c>
      <c r="FQ17" s="8">
        <v>40</v>
      </c>
      <c r="FR17" s="8"/>
      <c r="FS17" s="8">
        <v>20.8</v>
      </c>
      <c r="FT17" s="8"/>
      <c r="FU17" s="8">
        <v>20.8</v>
      </c>
      <c r="FV17" s="8"/>
      <c r="FW17" s="8"/>
      <c r="FX17" s="8"/>
      <c r="FY17" s="8"/>
      <c r="FZ17" s="8"/>
      <c r="GA17" s="8"/>
      <c r="GB17" s="8"/>
      <c r="GC17" s="8">
        <v>4.5</v>
      </c>
      <c r="GD17" s="8"/>
      <c r="GE17" s="8">
        <v>4.5</v>
      </c>
      <c r="GF17" s="8"/>
      <c r="GG17" s="8"/>
      <c r="GH17" s="8">
        <v>36</v>
      </c>
      <c r="GI17" s="8"/>
      <c r="GJ17" s="8"/>
      <c r="GK17" s="8"/>
      <c r="GL17" s="8">
        <v>36</v>
      </c>
      <c r="GM17" s="8"/>
      <c r="GN17" s="8"/>
      <c r="GO17" s="8">
        <v>72</v>
      </c>
      <c r="GP17" s="8">
        <v>19.45</v>
      </c>
      <c r="GQ17" s="8"/>
      <c r="GR17" s="8"/>
      <c r="GS17" s="8"/>
      <c r="GT17" s="8"/>
      <c r="GU17" s="8"/>
      <c r="GV17" s="8"/>
      <c r="GW17" s="8">
        <v>19.45</v>
      </c>
      <c r="GX17" s="8">
        <v>38.9</v>
      </c>
      <c r="GY17" s="8">
        <v>31.23</v>
      </c>
      <c r="GZ17" s="8"/>
      <c r="HA17" s="8">
        <v>24.9</v>
      </c>
      <c r="HB17" s="8"/>
      <c r="HC17" s="8">
        <v>24.9</v>
      </c>
      <c r="HD17" s="8"/>
      <c r="HE17" s="8">
        <v>31.23</v>
      </c>
      <c r="HF17" s="8"/>
      <c r="HG17" s="8">
        <v>112.26</v>
      </c>
      <c r="HH17" s="8"/>
      <c r="HI17" s="8"/>
      <c r="HJ17" s="8"/>
      <c r="HK17" s="8"/>
      <c r="HL17" s="8"/>
      <c r="HM17" s="8"/>
      <c r="HN17" s="8"/>
      <c r="HO17" s="8"/>
      <c r="HP17" s="8"/>
      <c r="HQ17" s="8">
        <v>31</v>
      </c>
      <c r="HR17" s="8"/>
      <c r="HS17" s="8">
        <v>62</v>
      </c>
      <c r="HT17" s="8"/>
      <c r="HU17" s="8">
        <v>31</v>
      </c>
      <c r="HV17" s="8"/>
      <c r="HW17" s="8"/>
      <c r="HX17" s="8">
        <v>124</v>
      </c>
      <c r="HY17" s="8">
        <v>15.2</v>
      </c>
      <c r="HZ17" s="8">
        <v>19</v>
      </c>
      <c r="IA17" s="8"/>
      <c r="IB17" s="8"/>
      <c r="IC17" s="8">
        <v>15.2</v>
      </c>
      <c r="ID17" s="8"/>
      <c r="IE17" s="8">
        <v>19</v>
      </c>
      <c r="IF17" s="8"/>
      <c r="IG17" s="8"/>
      <c r="IH17" s="8">
        <v>68.400000000000006</v>
      </c>
      <c r="II17" s="8">
        <v>82.8</v>
      </c>
      <c r="IJ17" s="8">
        <v>36.799999999999997</v>
      </c>
      <c r="IK17" s="8">
        <v>46</v>
      </c>
      <c r="IL17" s="8">
        <v>36.799999999999997</v>
      </c>
      <c r="IM17" s="8"/>
      <c r="IN17" s="8"/>
      <c r="IO17" s="8">
        <v>202.39999999999998</v>
      </c>
      <c r="IP17" s="8"/>
      <c r="IQ17" s="8"/>
      <c r="IR17" s="8"/>
      <c r="IS17" s="8">
        <v>7.7</v>
      </c>
      <c r="IT17" s="8">
        <v>9.65</v>
      </c>
      <c r="IU17" s="8"/>
      <c r="IV17" s="8">
        <v>7.7</v>
      </c>
      <c r="IW17" s="8">
        <v>9.65</v>
      </c>
      <c r="IX17" s="8">
        <v>9.65</v>
      </c>
      <c r="IY17" s="8">
        <v>44.35</v>
      </c>
      <c r="IZ17" s="8"/>
      <c r="JA17" s="8"/>
      <c r="JB17" s="8"/>
      <c r="JC17" s="8"/>
      <c r="JD17" s="8"/>
      <c r="JE17" s="8"/>
      <c r="JF17" s="8">
        <v>4.8</v>
      </c>
      <c r="JG17" s="8"/>
      <c r="JH17" s="8">
        <v>4.8</v>
      </c>
      <c r="JI17" s="8"/>
      <c r="JJ17" s="8"/>
      <c r="JK17" s="8"/>
      <c r="JL17" s="8">
        <v>14.4</v>
      </c>
      <c r="JM17" s="8">
        <v>18</v>
      </c>
      <c r="JN17" s="8">
        <v>18</v>
      </c>
      <c r="JO17" s="8"/>
      <c r="JP17" s="8">
        <v>14.4</v>
      </c>
      <c r="JQ17" s="8"/>
      <c r="JR17" s="8">
        <v>64.8</v>
      </c>
      <c r="JS17" s="8"/>
      <c r="JT17" s="8"/>
      <c r="JU17" s="8"/>
      <c r="JV17" s="8"/>
      <c r="JW17" s="8"/>
      <c r="JX17" s="8"/>
      <c r="JY17" s="8"/>
      <c r="JZ17" s="8"/>
      <c r="KA17" s="8"/>
      <c r="KB17" s="8"/>
      <c r="KC17" s="8"/>
      <c r="KD17" s="8"/>
      <c r="KE17" s="8"/>
      <c r="KF17" s="8"/>
      <c r="KG17" s="8"/>
      <c r="KH17" s="8"/>
      <c r="KI17" s="8"/>
      <c r="KJ17" s="8"/>
      <c r="KK17" s="8"/>
      <c r="KL17" s="8">
        <v>37.85</v>
      </c>
      <c r="KM17" s="8"/>
      <c r="KN17" s="8"/>
      <c r="KO17" s="8"/>
      <c r="KP17" s="8"/>
      <c r="KQ17" s="8">
        <v>37.85</v>
      </c>
      <c r="KR17" s="8"/>
      <c r="KS17" s="8"/>
      <c r="KT17" s="8">
        <v>17</v>
      </c>
      <c r="KU17" s="8"/>
      <c r="KV17" s="8"/>
      <c r="KW17" s="8"/>
      <c r="KX17" s="8">
        <v>17</v>
      </c>
      <c r="KY17" s="8">
        <v>53</v>
      </c>
      <c r="KZ17" s="8"/>
      <c r="LA17" s="8"/>
      <c r="LB17" s="8">
        <v>53</v>
      </c>
      <c r="LC17" s="8"/>
      <c r="LD17" s="8"/>
      <c r="LE17" s="8">
        <v>42.4</v>
      </c>
      <c r="LF17" s="8"/>
      <c r="LG17" s="8">
        <v>148.4</v>
      </c>
      <c r="LH17" s="8"/>
      <c r="LI17" s="8"/>
      <c r="LJ17" s="8"/>
      <c r="LK17" s="8"/>
      <c r="LL17" s="8">
        <v>25.6</v>
      </c>
      <c r="LM17" s="8">
        <v>25.6</v>
      </c>
      <c r="LN17" s="8">
        <v>51.2</v>
      </c>
      <c r="LO17" s="8"/>
      <c r="LP17" s="8"/>
      <c r="LQ17" s="8"/>
      <c r="LR17" s="8"/>
      <c r="LS17" s="8"/>
      <c r="LT17" s="8"/>
      <c r="LU17" s="8"/>
      <c r="LV17" s="8"/>
      <c r="LW17" s="8"/>
      <c r="LX17" s="8"/>
      <c r="LY17" s="8">
        <v>97</v>
      </c>
      <c r="LZ17" s="8">
        <v>97</v>
      </c>
      <c r="MA17" s="8"/>
      <c r="MB17" s="8">
        <v>194</v>
      </c>
      <c r="MC17" s="8"/>
      <c r="MD17" s="8"/>
      <c r="ME17" s="8">
        <v>27.8</v>
      </c>
      <c r="MF17" s="8"/>
      <c r="MG17" s="8">
        <v>27.8</v>
      </c>
      <c r="MH17" s="8"/>
      <c r="MI17" s="8">
        <v>27.8</v>
      </c>
      <c r="MJ17" s="8"/>
      <c r="MK17" s="8"/>
      <c r="ML17" s="8">
        <v>83.4</v>
      </c>
      <c r="MM17" s="8">
        <v>20.7</v>
      </c>
      <c r="MN17" s="8"/>
      <c r="MO17" s="8"/>
      <c r="MP17" s="8"/>
      <c r="MQ17" s="8">
        <v>41.4</v>
      </c>
      <c r="MR17" s="8"/>
      <c r="MS17" s="8"/>
      <c r="MT17" s="8"/>
      <c r="MU17" s="8">
        <v>62.099999999999994</v>
      </c>
      <c r="MV17" s="8"/>
      <c r="MW17" s="8"/>
      <c r="MX17" s="8"/>
      <c r="MY17" s="8"/>
      <c r="MZ17" s="8"/>
      <c r="NA17" s="8">
        <v>40</v>
      </c>
      <c r="NB17" s="8">
        <v>40</v>
      </c>
      <c r="NC17" s="8"/>
      <c r="ND17" s="8"/>
      <c r="NE17" s="8"/>
      <c r="NF17" s="8"/>
      <c r="NG17" s="8">
        <v>11.2</v>
      </c>
      <c r="NH17" s="8"/>
      <c r="NI17" s="8"/>
      <c r="NJ17" s="8"/>
      <c r="NK17" s="8">
        <v>11.2</v>
      </c>
      <c r="NL17" s="8"/>
      <c r="NM17" s="8"/>
      <c r="NN17" s="8"/>
      <c r="NO17" s="8"/>
      <c r="NP17" s="8"/>
      <c r="NQ17" s="8"/>
      <c r="NR17" s="8">
        <v>13</v>
      </c>
      <c r="NS17" s="8"/>
      <c r="NT17" s="8"/>
      <c r="NU17" s="8">
        <v>13</v>
      </c>
      <c r="NV17" s="8"/>
      <c r="NW17" s="8"/>
      <c r="NX17" s="8">
        <v>15</v>
      </c>
      <c r="NY17" s="8">
        <v>15</v>
      </c>
      <c r="NZ17" s="8">
        <v>42</v>
      </c>
      <c r="OA17" s="8"/>
      <c r="OB17" s="8"/>
      <c r="OC17" s="8"/>
      <c r="OD17" s="8">
        <v>72</v>
      </c>
      <c r="OE17" s="8"/>
      <c r="OF17" s="8"/>
      <c r="OG17" s="8"/>
      <c r="OH17" s="8">
        <v>24</v>
      </c>
      <c r="OI17" s="8"/>
      <c r="OJ17" s="8"/>
      <c r="OK17" s="8"/>
      <c r="OL17" s="8">
        <v>24</v>
      </c>
      <c r="OM17" s="8"/>
      <c r="ON17" s="8">
        <v>13.9</v>
      </c>
      <c r="OO17" s="8"/>
      <c r="OP17" s="8">
        <v>17.45</v>
      </c>
      <c r="OQ17" s="8"/>
      <c r="OR17" s="8"/>
      <c r="OS17" s="8">
        <v>17.45</v>
      </c>
      <c r="OT17" s="8"/>
      <c r="OU17" s="8"/>
      <c r="OV17" s="8">
        <v>48.8</v>
      </c>
      <c r="OW17" s="8">
        <v>26.2</v>
      </c>
      <c r="OX17" s="8">
        <v>32.799999999999997</v>
      </c>
      <c r="OY17" s="8"/>
      <c r="OZ17" s="8"/>
      <c r="PA17" s="8"/>
      <c r="PB17" s="8"/>
      <c r="PC17" s="8"/>
      <c r="PD17" s="8">
        <v>32.799999999999997</v>
      </c>
      <c r="PE17" s="8">
        <v>91.8</v>
      </c>
      <c r="PF17" s="8">
        <v>16.8</v>
      </c>
      <c r="PG17" s="8"/>
      <c r="PH17" s="8"/>
      <c r="PI17" s="8"/>
      <c r="PJ17" s="8">
        <v>21</v>
      </c>
      <c r="PK17" s="8"/>
      <c r="PL17" s="8"/>
      <c r="PM17" s="8"/>
      <c r="PN17" s="8"/>
      <c r="PO17" s="8">
        <v>37.799999999999997</v>
      </c>
      <c r="PP17" s="8"/>
      <c r="PQ17" s="8"/>
      <c r="PR17" s="8"/>
      <c r="PS17" s="8"/>
      <c r="PT17" s="8">
        <v>38</v>
      </c>
      <c r="PU17" s="8">
        <v>76</v>
      </c>
      <c r="PV17" s="8">
        <v>114</v>
      </c>
      <c r="PW17" s="8"/>
      <c r="PX17" s="8">
        <v>44</v>
      </c>
      <c r="PY17" s="8"/>
      <c r="PZ17" s="8">
        <v>110</v>
      </c>
      <c r="QA17" s="8">
        <v>44</v>
      </c>
      <c r="QB17" s="8">
        <v>110</v>
      </c>
      <c r="QC17" s="8"/>
      <c r="QD17" s="8"/>
      <c r="QE17" s="8"/>
      <c r="QF17" s="8">
        <v>308</v>
      </c>
      <c r="QG17" s="8"/>
      <c r="QH17" s="8"/>
      <c r="QI17" s="8"/>
      <c r="QJ17" s="8">
        <v>35.1</v>
      </c>
      <c r="QK17" s="8"/>
      <c r="QL17" s="8"/>
      <c r="QM17" s="8"/>
      <c r="QN17" s="8"/>
      <c r="QO17" s="8">
        <v>35.1</v>
      </c>
      <c r="QP17" s="8">
        <v>6.2</v>
      </c>
      <c r="QQ17" s="8"/>
      <c r="QR17" s="8">
        <v>7.75</v>
      </c>
      <c r="QS17" s="8"/>
      <c r="QT17" s="8">
        <v>6.2</v>
      </c>
      <c r="QU17" s="8"/>
      <c r="QV17" s="8"/>
      <c r="QW17" s="8"/>
      <c r="QX17" s="8"/>
      <c r="QY17" s="8">
        <v>20.149999999999999</v>
      </c>
      <c r="QZ17" s="8">
        <v>15</v>
      </c>
      <c r="RA17" s="8"/>
      <c r="RB17" s="8"/>
      <c r="RC17" s="8">
        <v>15</v>
      </c>
      <c r="RD17" s="8"/>
      <c r="RE17" s="8">
        <v>30</v>
      </c>
      <c r="RF17" s="8"/>
      <c r="RG17" s="8"/>
      <c r="RH17" s="8"/>
      <c r="RI17" s="8"/>
      <c r="RJ17" s="8">
        <v>9.5</v>
      </c>
      <c r="RK17" s="8"/>
      <c r="RL17" s="8"/>
      <c r="RM17" s="8">
        <v>9.5</v>
      </c>
      <c r="RN17" s="8">
        <v>36.4</v>
      </c>
      <c r="RO17" s="8"/>
      <c r="RP17" s="8"/>
      <c r="RQ17" s="8">
        <v>82</v>
      </c>
      <c r="RR17" s="8"/>
      <c r="RS17" s="8"/>
      <c r="RT17" s="8">
        <v>36.4</v>
      </c>
      <c r="RU17" s="8"/>
      <c r="RV17" s="8">
        <v>154.80000000000001</v>
      </c>
      <c r="RW17" s="8"/>
      <c r="RX17" s="8"/>
      <c r="RY17" s="8">
        <v>14</v>
      </c>
      <c r="RZ17" s="8"/>
      <c r="SA17" s="8">
        <v>25.2</v>
      </c>
      <c r="SB17" s="8"/>
      <c r="SC17" s="8"/>
      <c r="SD17" s="8"/>
      <c r="SE17" s="8">
        <v>39.200000000000003</v>
      </c>
      <c r="SF17" s="8"/>
      <c r="SG17" s="8"/>
      <c r="SH17" s="8"/>
      <c r="SI17" s="8"/>
      <c r="SJ17" s="8"/>
      <c r="SK17" s="8"/>
      <c r="SL17" s="8"/>
      <c r="SM17" s="8">
        <v>12.5</v>
      </c>
      <c r="SN17" s="8">
        <v>10</v>
      </c>
      <c r="SO17" s="8">
        <v>10</v>
      </c>
      <c r="SP17" s="8"/>
      <c r="SQ17" s="8"/>
      <c r="SR17" s="8"/>
      <c r="SS17" s="8">
        <v>32.5</v>
      </c>
      <c r="ST17" s="8">
        <v>14</v>
      </c>
      <c r="SU17" s="8">
        <v>22.4</v>
      </c>
      <c r="SV17" s="8"/>
      <c r="SW17" s="8"/>
      <c r="SX17" s="8"/>
      <c r="SY17" s="8"/>
      <c r="SZ17" s="8"/>
      <c r="TA17" s="8">
        <v>36.4</v>
      </c>
      <c r="TB17" s="8"/>
      <c r="TC17" s="8"/>
      <c r="TD17" s="8">
        <v>81</v>
      </c>
      <c r="TE17" s="8"/>
      <c r="TF17" s="8"/>
      <c r="TG17" s="8"/>
      <c r="TH17" s="8"/>
      <c r="TI17" s="8"/>
      <c r="TJ17" s="8">
        <v>81</v>
      </c>
      <c r="TK17" s="8"/>
      <c r="TL17" s="8"/>
      <c r="TM17" s="8"/>
      <c r="TN17" s="8"/>
      <c r="TO17" s="8">
        <v>10</v>
      </c>
      <c r="TP17" s="8"/>
      <c r="TQ17" s="8">
        <v>10</v>
      </c>
      <c r="TR17" s="8"/>
      <c r="TS17" s="8">
        <v>8</v>
      </c>
      <c r="TT17" s="8">
        <v>28</v>
      </c>
      <c r="TU17" s="8"/>
      <c r="TV17" s="8"/>
      <c r="TW17" s="8"/>
      <c r="TX17" s="8"/>
      <c r="TY17" s="8">
        <v>28.5</v>
      </c>
      <c r="TZ17" s="8"/>
      <c r="UA17" s="8"/>
      <c r="UB17" s="8"/>
      <c r="UC17" s="8">
        <v>28.5</v>
      </c>
      <c r="UD17" s="8"/>
      <c r="UE17" s="8">
        <v>9.6</v>
      </c>
      <c r="UF17" s="8"/>
      <c r="UG17" s="8">
        <v>12</v>
      </c>
      <c r="UH17" s="8"/>
      <c r="UI17" s="8"/>
      <c r="UJ17" s="8">
        <v>12</v>
      </c>
      <c r="UK17" s="8"/>
      <c r="UL17" s="8">
        <v>33.6</v>
      </c>
      <c r="UM17" s="8"/>
      <c r="UN17" s="8">
        <v>14.4</v>
      </c>
      <c r="UO17" s="8">
        <v>32.4</v>
      </c>
      <c r="UP17" s="8"/>
      <c r="UQ17" s="8"/>
      <c r="UR17" s="8"/>
      <c r="US17" s="8"/>
      <c r="UT17" s="8"/>
      <c r="UU17" s="8"/>
      <c r="UV17" s="8">
        <v>46.8</v>
      </c>
      <c r="UW17" s="8">
        <v>49.3</v>
      </c>
      <c r="UX17" s="8"/>
      <c r="UY17" s="8"/>
      <c r="UZ17" s="8"/>
      <c r="VA17" s="8"/>
      <c r="VB17" s="8">
        <v>128.1</v>
      </c>
      <c r="VC17" s="8"/>
      <c r="VD17" s="8"/>
      <c r="VE17" s="8">
        <v>177.39999999999998</v>
      </c>
      <c r="VF17" s="8"/>
      <c r="VG17" s="8"/>
      <c r="VH17" s="8">
        <v>9.1999999999999993</v>
      </c>
      <c r="VI17" s="8"/>
      <c r="VJ17" s="8">
        <v>7.3</v>
      </c>
      <c r="VK17" s="8"/>
      <c r="VL17" s="8">
        <v>9.1999999999999993</v>
      </c>
      <c r="VM17" s="8"/>
      <c r="VN17" s="8">
        <v>9.1999999999999993</v>
      </c>
      <c r="VO17" s="8">
        <v>34.9</v>
      </c>
      <c r="VP17" s="8">
        <v>123.79</v>
      </c>
      <c r="VQ17" s="8">
        <v>123.79</v>
      </c>
      <c r="VR17" s="8"/>
      <c r="VS17" s="8">
        <v>99</v>
      </c>
      <c r="VT17" s="8">
        <v>123.79</v>
      </c>
      <c r="VU17" s="8"/>
      <c r="VV17" s="8"/>
      <c r="VW17" s="8"/>
      <c r="VX17" s="8">
        <v>470.37000000000006</v>
      </c>
      <c r="VY17" s="8"/>
      <c r="VZ17" s="8"/>
      <c r="WA17" s="8"/>
      <c r="WB17" s="8"/>
      <c r="WC17" s="8"/>
      <c r="WD17" s="8">
        <v>18.600000000000001</v>
      </c>
      <c r="WE17" s="8">
        <v>18.600000000000001</v>
      </c>
      <c r="WF17" s="8">
        <v>37.200000000000003</v>
      </c>
      <c r="WG17" s="8"/>
      <c r="WH17" s="8">
        <v>5.9</v>
      </c>
      <c r="WI17" s="8">
        <v>7.45</v>
      </c>
      <c r="WJ17" s="8"/>
      <c r="WK17" s="8"/>
      <c r="WL17" s="8"/>
      <c r="WM17" s="8">
        <v>7.45</v>
      </c>
      <c r="WN17" s="8">
        <v>7.45</v>
      </c>
      <c r="WO17" s="8"/>
      <c r="WP17" s="8">
        <v>28.25</v>
      </c>
      <c r="WQ17" s="8"/>
      <c r="WR17" s="8"/>
      <c r="WS17" s="8"/>
      <c r="WT17" s="8">
        <v>7.2</v>
      </c>
      <c r="WU17" s="8"/>
      <c r="WV17" s="8"/>
      <c r="WW17" s="8"/>
      <c r="WX17" s="8">
        <v>7.2</v>
      </c>
      <c r="WY17" s="8"/>
      <c r="WZ17" s="8"/>
      <c r="XA17" s="8">
        <v>30</v>
      </c>
      <c r="XB17" s="8"/>
      <c r="XC17" s="8"/>
      <c r="XD17" s="8"/>
      <c r="XE17" s="8"/>
      <c r="XF17" s="8"/>
      <c r="XG17" s="8">
        <v>30</v>
      </c>
      <c r="XH17" s="8"/>
      <c r="XI17" s="8"/>
      <c r="XJ17" s="8"/>
      <c r="XK17" s="8"/>
      <c r="XL17" s="8"/>
      <c r="XM17" s="8"/>
      <c r="XN17" s="8"/>
      <c r="XO17" s="8">
        <v>35.1</v>
      </c>
      <c r="XP17" s="8"/>
      <c r="XQ17" s="8"/>
      <c r="XR17" s="8">
        <v>43.9</v>
      </c>
      <c r="XS17" s="8"/>
      <c r="XT17" s="8"/>
      <c r="XU17" s="8"/>
      <c r="XV17" s="8">
        <v>79</v>
      </c>
      <c r="XW17" s="8"/>
      <c r="XX17" s="8"/>
      <c r="XY17" s="8"/>
      <c r="XZ17" s="8"/>
      <c r="YA17" s="8"/>
      <c r="YB17" s="8"/>
      <c r="YC17" s="8"/>
      <c r="YD17" s="8"/>
      <c r="YE17" s="8"/>
      <c r="YF17" s="8"/>
      <c r="YG17" s="8"/>
      <c r="YH17" s="8"/>
      <c r="YI17" s="8">
        <v>17.100000000000001</v>
      </c>
      <c r="YJ17" s="8"/>
      <c r="YK17" s="8">
        <v>9.5</v>
      </c>
      <c r="YL17" s="8"/>
      <c r="YM17" s="8">
        <v>9.5</v>
      </c>
      <c r="YN17" s="8"/>
      <c r="YO17" s="8">
        <v>9.5</v>
      </c>
      <c r="YP17" s="8">
        <v>45.6</v>
      </c>
      <c r="YQ17" s="8">
        <v>4808.2300000000005</v>
      </c>
    </row>
    <row r="18" spans="1:667" x14ac:dyDescent="0.2">
      <c r="A18" s="11" t="s">
        <v>300</v>
      </c>
      <c r="B18" s="8">
        <v>31.2</v>
      </c>
      <c r="C18" s="8"/>
      <c r="D18" s="8">
        <v>31.2</v>
      </c>
      <c r="E18" s="8"/>
      <c r="F18" s="8"/>
      <c r="G18" s="8"/>
      <c r="H18" s="8"/>
      <c r="I18" s="8"/>
      <c r="J18" s="8">
        <v>62.4</v>
      </c>
      <c r="K18" s="8"/>
      <c r="L18" s="8">
        <v>10</v>
      </c>
      <c r="M18" s="8"/>
      <c r="N18" s="8"/>
      <c r="O18" s="8"/>
      <c r="P18" s="8"/>
      <c r="Q18" s="8"/>
      <c r="R18" s="8">
        <v>10</v>
      </c>
      <c r="S18" s="8"/>
      <c r="T18" s="8"/>
      <c r="U18" s="8">
        <v>18.399999999999999</v>
      </c>
      <c r="V18" s="8"/>
      <c r="W18" s="8">
        <v>33.099999999999994</v>
      </c>
      <c r="X18" s="8">
        <v>36.799999999999997</v>
      </c>
      <c r="Y18" s="8"/>
      <c r="Z18" s="8"/>
      <c r="AA18" s="8"/>
      <c r="AB18" s="8">
        <v>88.299999999999983</v>
      </c>
      <c r="AC18" s="8"/>
      <c r="AD18" s="8"/>
      <c r="AE18" s="8">
        <v>34</v>
      </c>
      <c r="AF18" s="8"/>
      <c r="AG18" s="8">
        <v>34</v>
      </c>
      <c r="AH18" s="8"/>
      <c r="AI18" s="8">
        <v>34</v>
      </c>
      <c r="AJ18" s="8"/>
      <c r="AK18" s="8">
        <v>27.2</v>
      </c>
      <c r="AL18" s="8">
        <v>129.19999999999999</v>
      </c>
      <c r="AM18" s="8"/>
      <c r="AN18" s="8">
        <v>62.5</v>
      </c>
      <c r="AO18" s="8"/>
      <c r="AP18" s="8">
        <v>62.5</v>
      </c>
      <c r="AQ18" s="8"/>
      <c r="AR18" s="8">
        <v>50</v>
      </c>
      <c r="AS18" s="8"/>
      <c r="AT18" s="8">
        <v>175</v>
      </c>
      <c r="AU18" s="8">
        <v>18</v>
      </c>
      <c r="AV18" s="8"/>
      <c r="AW18" s="8"/>
      <c r="AX18" s="8">
        <v>32.4</v>
      </c>
      <c r="AY18" s="8">
        <v>14.4</v>
      </c>
      <c r="AZ18" s="8"/>
      <c r="BA18" s="8"/>
      <c r="BB18" s="8"/>
      <c r="BC18" s="8"/>
      <c r="BD18" s="8">
        <v>64.8</v>
      </c>
      <c r="BE18" s="8"/>
      <c r="BF18" s="8"/>
      <c r="BG18" s="8"/>
      <c r="BH18" s="8">
        <v>19</v>
      </c>
      <c r="BI18" s="8">
        <v>34.200000000000003</v>
      </c>
      <c r="BJ18" s="8"/>
      <c r="BK18" s="8"/>
      <c r="BL18" s="8"/>
      <c r="BM18" s="8"/>
      <c r="BN18" s="8">
        <v>53.2</v>
      </c>
      <c r="BO18" s="8"/>
      <c r="BP18" s="8"/>
      <c r="BQ18" s="8"/>
      <c r="BR18" s="8"/>
      <c r="BS18" s="8">
        <v>14.4</v>
      </c>
      <c r="BT18" s="8"/>
      <c r="BU18" s="8"/>
      <c r="BV18" s="8"/>
      <c r="BW18" s="8"/>
      <c r="BX18" s="8">
        <v>14.4</v>
      </c>
      <c r="BY18" s="8">
        <v>17.600000000000001</v>
      </c>
      <c r="BZ18" s="8"/>
      <c r="CA18" s="8"/>
      <c r="CB18" s="8">
        <v>17.600000000000001</v>
      </c>
      <c r="CC18" s="8">
        <v>22</v>
      </c>
      <c r="CD18" s="8"/>
      <c r="CE18" s="8"/>
      <c r="CF18" s="8"/>
      <c r="CG18" s="8">
        <v>57.2</v>
      </c>
      <c r="CH18" s="8"/>
      <c r="CI18" s="8"/>
      <c r="CJ18" s="8">
        <v>21.35</v>
      </c>
      <c r="CK18" s="8"/>
      <c r="CL18" s="8"/>
      <c r="CM18" s="8">
        <v>21.35</v>
      </c>
      <c r="CN18" s="8"/>
      <c r="CO18" s="8"/>
      <c r="CP18" s="8">
        <v>12.75</v>
      </c>
      <c r="CQ18" s="8"/>
      <c r="CR18" s="8"/>
      <c r="CS18" s="8">
        <v>12.75</v>
      </c>
      <c r="CT18" s="8"/>
      <c r="CU18" s="8"/>
      <c r="CV18" s="8"/>
      <c r="CW18" s="8"/>
      <c r="CX18" s="8">
        <v>210.8</v>
      </c>
      <c r="CY18" s="8">
        <v>210.8</v>
      </c>
      <c r="CZ18" s="8"/>
      <c r="DA18" s="8">
        <v>421.6</v>
      </c>
      <c r="DB18" s="8"/>
      <c r="DC18" s="8"/>
      <c r="DD18" s="8"/>
      <c r="DE18" s="8"/>
      <c r="DF18" s="8"/>
      <c r="DG18" s="8"/>
      <c r="DH18" s="8"/>
      <c r="DI18" s="8"/>
      <c r="DJ18" s="8"/>
      <c r="DK18" s="8"/>
      <c r="DL18" s="8">
        <v>7</v>
      </c>
      <c r="DM18" s="8"/>
      <c r="DN18" s="8">
        <v>7</v>
      </c>
      <c r="DO18" s="8"/>
      <c r="DP18" s="8">
        <v>7</v>
      </c>
      <c r="DQ18" s="8"/>
      <c r="DR18" s="8">
        <v>21</v>
      </c>
      <c r="DS18" s="8"/>
      <c r="DT18" s="8"/>
      <c r="DU18" s="8"/>
      <c r="DV18" s="8">
        <v>21.5</v>
      </c>
      <c r="DW18" s="8"/>
      <c r="DX18" s="8"/>
      <c r="DY18" s="8"/>
      <c r="DZ18" s="8"/>
      <c r="EA18" s="8"/>
      <c r="EB18" s="8">
        <v>21.5</v>
      </c>
      <c r="EC18" s="8"/>
      <c r="ED18" s="8"/>
      <c r="EE18" s="8"/>
      <c r="EF18" s="8"/>
      <c r="EG18" s="8"/>
      <c r="EH18" s="8"/>
      <c r="EI18" s="8"/>
      <c r="EJ18" s="8">
        <v>2</v>
      </c>
      <c r="EK18" s="8"/>
      <c r="EL18" s="8">
        <v>2</v>
      </c>
      <c r="EM18" s="8"/>
      <c r="EN18" s="8"/>
      <c r="EO18" s="8"/>
      <c r="EP18" s="8"/>
      <c r="EQ18" s="8"/>
      <c r="ER18" s="8"/>
      <c r="ES18" s="8"/>
      <c r="ET18" s="8">
        <v>68.400000000000006</v>
      </c>
      <c r="EU18" s="8"/>
      <c r="EV18" s="8">
        <v>76</v>
      </c>
      <c r="EW18" s="8"/>
      <c r="EX18" s="8"/>
      <c r="EY18" s="8"/>
      <c r="EZ18" s="8"/>
      <c r="FA18" s="8">
        <v>144.4</v>
      </c>
      <c r="FB18" s="8"/>
      <c r="FC18" s="8">
        <v>12.5</v>
      </c>
      <c r="FD18" s="8"/>
      <c r="FE18" s="8">
        <v>12.5</v>
      </c>
      <c r="FF18" s="8">
        <v>10</v>
      </c>
      <c r="FG18" s="8">
        <v>22.5</v>
      </c>
      <c r="FH18" s="8"/>
      <c r="FI18" s="8"/>
      <c r="FJ18" s="8">
        <v>22.5</v>
      </c>
      <c r="FK18" s="8">
        <v>80</v>
      </c>
      <c r="FL18" s="8">
        <v>25</v>
      </c>
      <c r="FM18" s="8"/>
      <c r="FN18" s="8"/>
      <c r="FO18" s="8"/>
      <c r="FP18" s="8"/>
      <c r="FQ18" s="8">
        <v>25</v>
      </c>
      <c r="FR18" s="8"/>
      <c r="FS18" s="8"/>
      <c r="FT18" s="8"/>
      <c r="FU18" s="8"/>
      <c r="FV18" s="8"/>
      <c r="FW18" s="8"/>
      <c r="FX18" s="8">
        <v>3.6</v>
      </c>
      <c r="FY18" s="8"/>
      <c r="FZ18" s="8"/>
      <c r="GA18" s="8">
        <v>8.1</v>
      </c>
      <c r="GB18" s="8"/>
      <c r="GC18" s="8"/>
      <c r="GD18" s="8">
        <v>3.6</v>
      </c>
      <c r="GE18" s="8">
        <v>15.299999999999999</v>
      </c>
      <c r="GF18" s="8">
        <v>36</v>
      </c>
      <c r="GG18" s="8"/>
      <c r="GH18" s="8"/>
      <c r="GI18" s="8"/>
      <c r="GJ18" s="8">
        <v>36</v>
      </c>
      <c r="GK18" s="8">
        <v>64.8</v>
      </c>
      <c r="GL18" s="8">
        <v>36</v>
      </c>
      <c r="GM18" s="8"/>
      <c r="GN18" s="8"/>
      <c r="GO18" s="8">
        <v>172.8</v>
      </c>
      <c r="GP18" s="8"/>
      <c r="GQ18" s="8">
        <v>19.45</v>
      </c>
      <c r="GR18" s="8"/>
      <c r="GS18" s="8"/>
      <c r="GT18" s="8"/>
      <c r="GU18" s="8"/>
      <c r="GV18" s="8">
        <v>15.5</v>
      </c>
      <c r="GW18" s="8"/>
      <c r="GX18" s="8">
        <v>34.950000000000003</v>
      </c>
      <c r="GY18" s="8"/>
      <c r="GZ18" s="8"/>
      <c r="HA18" s="8">
        <v>31.23</v>
      </c>
      <c r="HB18" s="8"/>
      <c r="HC18" s="8"/>
      <c r="HD18" s="8"/>
      <c r="HE18" s="8"/>
      <c r="HF18" s="8"/>
      <c r="HG18" s="8">
        <v>31.23</v>
      </c>
      <c r="HH18" s="8"/>
      <c r="HI18" s="8"/>
      <c r="HJ18" s="8"/>
      <c r="HK18" s="8"/>
      <c r="HL18" s="8"/>
      <c r="HM18" s="8"/>
      <c r="HN18" s="8"/>
      <c r="HO18" s="8"/>
      <c r="HP18" s="8"/>
      <c r="HQ18" s="8"/>
      <c r="HR18" s="8">
        <v>31</v>
      </c>
      <c r="HS18" s="8"/>
      <c r="HT18" s="8"/>
      <c r="HU18" s="8"/>
      <c r="HV18" s="8"/>
      <c r="HW18" s="8"/>
      <c r="HX18" s="8">
        <v>31</v>
      </c>
      <c r="HY18" s="8"/>
      <c r="HZ18" s="8"/>
      <c r="IA18" s="8">
        <v>19</v>
      </c>
      <c r="IB18" s="8"/>
      <c r="IC18" s="8">
        <v>15.2</v>
      </c>
      <c r="ID18" s="8">
        <v>19</v>
      </c>
      <c r="IE18" s="8"/>
      <c r="IF18" s="8"/>
      <c r="IG18" s="8">
        <v>15.2</v>
      </c>
      <c r="IH18" s="8">
        <v>68.400000000000006</v>
      </c>
      <c r="II18" s="8"/>
      <c r="IJ18" s="8"/>
      <c r="IK18" s="8"/>
      <c r="IL18" s="8"/>
      <c r="IM18" s="8">
        <v>36.799999999999997</v>
      </c>
      <c r="IN18" s="8"/>
      <c r="IO18" s="8">
        <v>36.799999999999997</v>
      </c>
      <c r="IP18" s="8">
        <v>9.65</v>
      </c>
      <c r="IQ18" s="8"/>
      <c r="IR18" s="8"/>
      <c r="IS18" s="8"/>
      <c r="IT18" s="8">
        <v>9.65</v>
      </c>
      <c r="IU18" s="8">
        <v>9.65</v>
      </c>
      <c r="IV18" s="8">
        <v>15.4</v>
      </c>
      <c r="IW18" s="8"/>
      <c r="IX18" s="8"/>
      <c r="IY18" s="8">
        <v>44.35</v>
      </c>
      <c r="IZ18" s="8">
        <v>6</v>
      </c>
      <c r="JA18" s="8"/>
      <c r="JB18" s="8"/>
      <c r="JC18" s="8"/>
      <c r="JD18" s="8"/>
      <c r="JE18" s="8"/>
      <c r="JF18" s="8">
        <v>6</v>
      </c>
      <c r="JG18" s="8"/>
      <c r="JH18" s="8">
        <v>12</v>
      </c>
      <c r="JI18" s="8">
        <v>18</v>
      </c>
      <c r="JJ18" s="8"/>
      <c r="JK18" s="8">
        <v>18</v>
      </c>
      <c r="JL18" s="8"/>
      <c r="JM18" s="8">
        <v>14.4</v>
      </c>
      <c r="JN18" s="8"/>
      <c r="JO18" s="8"/>
      <c r="JP18" s="8"/>
      <c r="JQ18" s="8"/>
      <c r="JR18" s="8">
        <v>50.4</v>
      </c>
      <c r="JS18" s="8"/>
      <c r="JT18" s="8"/>
      <c r="JU18" s="8"/>
      <c r="JV18" s="8"/>
      <c r="JW18" s="8"/>
      <c r="JX18" s="8"/>
      <c r="JY18" s="8"/>
      <c r="JZ18" s="8"/>
      <c r="KA18" s="8">
        <v>10</v>
      </c>
      <c r="KB18" s="8"/>
      <c r="KC18" s="8"/>
      <c r="KD18" s="8"/>
      <c r="KE18" s="8"/>
      <c r="KF18" s="8"/>
      <c r="KG18" s="8">
        <v>10</v>
      </c>
      <c r="KH18" s="8"/>
      <c r="KI18" s="8">
        <v>21.05</v>
      </c>
      <c r="KJ18" s="8"/>
      <c r="KK18" s="8"/>
      <c r="KL18" s="8"/>
      <c r="KM18" s="8"/>
      <c r="KN18" s="8">
        <v>16.8</v>
      </c>
      <c r="KO18" s="8"/>
      <c r="KP18" s="8">
        <v>21.05</v>
      </c>
      <c r="KQ18" s="8">
        <v>58.900000000000006</v>
      </c>
      <c r="KR18" s="8"/>
      <c r="KS18" s="8"/>
      <c r="KT18" s="8"/>
      <c r="KU18" s="8"/>
      <c r="KV18" s="8"/>
      <c r="KW18" s="8"/>
      <c r="KX18" s="8"/>
      <c r="KY18" s="8"/>
      <c r="KZ18" s="8">
        <v>42.4</v>
      </c>
      <c r="LA18" s="8"/>
      <c r="LB18" s="8"/>
      <c r="LC18" s="8"/>
      <c r="LD18" s="8">
        <v>53</v>
      </c>
      <c r="LE18" s="8">
        <v>53</v>
      </c>
      <c r="LF18" s="8"/>
      <c r="LG18" s="8">
        <v>148.4</v>
      </c>
      <c r="LH18" s="8"/>
      <c r="LI18" s="8">
        <v>32</v>
      </c>
      <c r="LJ18" s="8"/>
      <c r="LK18" s="8"/>
      <c r="LL18" s="8"/>
      <c r="LM18" s="8"/>
      <c r="LN18" s="8">
        <v>32</v>
      </c>
      <c r="LO18" s="8"/>
      <c r="LP18" s="8"/>
      <c r="LQ18" s="8"/>
      <c r="LR18" s="8"/>
      <c r="LS18" s="8"/>
      <c r="LT18" s="8"/>
      <c r="LU18" s="8"/>
      <c r="LV18" s="8"/>
      <c r="LW18" s="8"/>
      <c r="LX18" s="8"/>
      <c r="LY18" s="8"/>
      <c r="LZ18" s="8"/>
      <c r="MA18" s="8"/>
      <c r="MB18" s="8"/>
      <c r="MC18" s="8"/>
      <c r="MD18" s="8">
        <v>34.799999999999997</v>
      </c>
      <c r="ME18" s="8">
        <v>34.799999999999997</v>
      </c>
      <c r="MF18" s="8"/>
      <c r="MG18" s="8"/>
      <c r="MH18" s="8"/>
      <c r="MI18" s="8"/>
      <c r="MJ18" s="8"/>
      <c r="MK18" s="8"/>
      <c r="ML18" s="8">
        <v>69.599999999999994</v>
      </c>
      <c r="MM18" s="8">
        <v>25.89</v>
      </c>
      <c r="MN18" s="8"/>
      <c r="MO18" s="8"/>
      <c r="MP18" s="8">
        <v>25.89</v>
      </c>
      <c r="MQ18" s="8">
        <v>25.89</v>
      </c>
      <c r="MR18" s="8"/>
      <c r="MS18" s="8"/>
      <c r="MT18" s="8"/>
      <c r="MU18" s="8">
        <v>77.67</v>
      </c>
      <c r="MV18" s="8">
        <v>32</v>
      </c>
      <c r="MW18" s="8"/>
      <c r="MX18" s="8"/>
      <c r="MY18" s="8">
        <v>32</v>
      </c>
      <c r="MZ18" s="8">
        <v>40</v>
      </c>
      <c r="NA18" s="8"/>
      <c r="NB18" s="8">
        <v>104</v>
      </c>
      <c r="NC18" s="8"/>
      <c r="ND18" s="8"/>
      <c r="NE18" s="8">
        <v>11.2</v>
      </c>
      <c r="NF18" s="8"/>
      <c r="NG18" s="8">
        <v>11.2</v>
      </c>
      <c r="NH18" s="8"/>
      <c r="NI18" s="8"/>
      <c r="NJ18" s="8"/>
      <c r="NK18" s="8">
        <v>22.4</v>
      </c>
      <c r="NL18" s="8"/>
      <c r="NM18" s="8"/>
      <c r="NN18" s="8"/>
      <c r="NO18" s="8"/>
      <c r="NP18" s="8"/>
      <c r="NQ18" s="8">
        <v>13</v>
      </c>
      <c r="NR18" s="8"/>
      <c r="NS18" s="8"/>
      <c r="NT18" s="8"/>
      <c r="NU18" s="8">
        <v>13</v>
      </c>
      <c r="NV18" s="8"/>
      <c r="NW18" s="8"/>
      <c r="NX18" s="8"/>
      <c r="NY18" s="8"/>
      <c r="NZ18" s="8"/>
      <c r="OA18" s="8"/>
      <c r="OB18" s="8"/>
      <c r="OC18" s="8"/>
      <c r="OD18" s="8"/>
      <c r="OE18" s="8"/>
      <c r="OF18" s="8"/>
      <c r="OG18" s="8"/>
      <c r="OH18" s="8">
        <v>67.2</v>
      </c>
      <c r="OI18" s="8">
        <v>19.2</v>
      </c>
      <c r="OJ18" s="8"/>
      <c r="OK18" s="8"/>
      <c r="OL18" s="8">
        <v>86.4</v>
      </c>
      <c r="OM18" s="8">
        <v>17.45</v>
      </c>
      <c r="ON18" s="8"/>
      <c r="OO18" s="8"/>
      <c r="OP18" s="8"/>
      <c r="OQ18" s="8"/>
      <c r="OR18" s="8"/>
      <c r="OS18" s="8"/>
      <c r="OT18" s="8"/>
      <c r="OU18" s="8">
        <v>31.35</v>
      </c>
      <c r="OV18" s="8">
        <v>48.8</v>
      </c>
      <c r="OW18" s="8"/>
      <c r="OX18" s="8"/>
      <c r="OY18" s="8"/>
      <c r="OZ18" s="8"/>
      <c r="PA18" s="8"/>
      <c r="PB18" s="8"/>
      <c r="PC18" s="8"/>
      <c r="PD18" s="8"/>
      <c r="PE18" s="8"/>
      <c r="PF18" s="8"/>
      <c r="PG18" s="8"/>
      <c r="PH18" s="8"/>
      <c r="PI18" s="8"/>
      <c r="PJ18" s="8"/>
      <c r="PK18" s="8"/>
      <c r="PL18" s="8"/>
      <c r="PM18" s="8">
        <v>16.8</v>
      </c>
      <c r="PN18" s="8"/>
      <c r="PO18" s="8">
        <v>16.8</v>
      </c>
      <c r="PP18" s="8"/>
      <c r="PQ18" s="8"/>
      <c r="PR18" s="8"/>
      <c r="PS18" s="8"/>
      <c r="PT18" s="8"/>
      <c r="PU18" s="8"/>
      <c r="PV18" s="8"/>
      <c r="PW18" s="8"/>
      <c r="PX18" s="8">
        <v>110</v>
      </c>
      <c r="PY18" s="8"/>
      <c r="PZ18" s="8"/>
      <c r="QA18" s="8"/>
      <c r="QB18" s="8"/>
      <c r="QC18" s="8"/>
      <c r="QD18" s="8">
        <v>44</v>
      </c>
      <c r="QE18" s="8"/>
      <c r="QF18" s="8">
        <v>154</v>
      </c>
      <c r="QG18" s="8"/>
      <c r="QH18" s="8"/>
      <c r="QI18" s="8"/>
      <c r="QJ18" s="8">
        <v>19.5</v>
      </c>
      <c r="QK18" s="8">
        <v>15.6</v>
      </c>
      <c r="QL18" s="8"/>
      <c r="QM18" s="8"/>
      <c r="QN18" s="8"/>
      <c r="QO18" s="8">
        <v>35.1</v>
      </c>
      <c r="QP18" s="8"/>
      <c r="QQ18" s="8">
        <v>7.75</v>
      </c>
      <c r="QR18" s="8"/>
      <c r="QS18" s="8">
        <v>7.75</v>
      </c>
      <c r="QT18" s="8">
        <v>6.2</v>
      </c>
      <c r="QU18" s="8"/>
      <c r="QV18" s="8"/>
      <c r="QW18" s="8"/>
      <c r="QX18" s="8"/>
      <c r="QY18" s="8">
        <v>21.7</v>
      </c>
      <c r="QZ18" s="8"/>
      <c r="RA18" s="8"/>
      <c r="RB18" s="8"/>
      <c r="RC18" s="8"/>
      <c r="RD18" s="8"/>
      <c r="RE18" s="8"/>
      <c r="RF18" s="8"/>
      <c r="RG18" s="8">
        <v>9.5</v>
      </c>
      <c r="RH18" s="8">
        <v>9.5</v>
      </c>
      <c r="RI18" s="8">
        <v>9.5</v>
      </c>
      <c r="RJ18" s="8"/>
      <c r="RK18" s="8"/>
      <c r="RL18" s="8"/>
      <c r="RM18" s="8">
        <v>28.5</v>
      </c>
      <c r="RN18" s="8"/>
      <c r="RO18" s="8"/>
      <c r="RP18" s="8"/>
      <c r="RQ18" s="8">
        <v>45.6</v>
      </c>
      <c r="RR18" s="8"/>
      <c r="RS18" s="8">
        <v>45.6</v>
      </c>
      <c r="RT18" s="8"/>
      <c r="RU18" s="8"/>
      <c r="RV18" s="8">
        <v>91.2</v>
      </c>
      <c r="RW18" s="8"/>
      <c r="RX18" s="8"/>
      <c r="RY18" s="8"/>
      <c r="RZ18" s="8"/>
      <c r="SA18" s="8"/>
      <c r="SB18" s="8"/>
      <c r="SC18" s="8"/>
      <c r="SD18" s="8">
        <v>11.2</v>
      </c>
      <c r="SE18" s="8">
        <v>11.2</v>
      </c>
      <c r="SF18" s="8"/>
      <c r="SG18" s="8"/>
      <c r="SH18" s="8"/>
      <c r="SI18" s="8"/>
      <c r="SJ18" s="8"/>
      <c r="SK18" s="8"/>
      <c r="SL18" s="8"/>
      <c r="SM18" s="8"/>
      <c r="SN18" s="8">
        <v>12.5</v>
      </c>
      <c r="SO18" s="8">
        <v>10</v>
      </c>
      <c r="SP18" s="8"/>
      <c r="SQ18" s="8"/>
      <c r="SR18" s="8"/>
      <c r="SS18" s="8">
        <v>22.5</v>
      </c>
      <c r="ST18" s="8">
        <v>11.2</v>
      </c>
      <c r="SU18" s="8"/>
      <c r="SV18" s="8"/>
      <c r="SW18" s="8"/>
      <c r="SX18" s="8">
        <v>14</v>
      </c>
      <c r="SY18" s="8"/>
      <c r="SZ18" s="8"/>
      <c r="TA18" s="8">
        <v>25.2</v>
      </c>
      <c r="TB18" s="8"/>
      <c r="TC18" s="8"/>
      <c r="TD18" s="8"/>
      <c r="TE18" s="8"/>
      <c r="TF18" s="8"/>
      <c r="TG18" s="8"/>
      <c r="TH18" s="8"/>
      <c r="TI18" s="8"/>
      <c r="TJ18" s="8"/>
      <c r="TK18" s="8"/>
      <c r="TL18" s="8"/>
      <c r="TM18" s="8"/>
      <c r="TN18" s="8">
        <v>10</v>
      </c>
      <c r="TO18" s="8"/>
      <c r="TP18" s="8"/>
      <c r="TQ18" s="8"/>
      <c r="TR18" s="8">
        <v>10</v>
      </c>
      <c r="TS18" s="8"/>
      <c r="TT18" s="8">
        <v>20</v>
      </c>
      <c r="TU18" s="8"/>
      <c r="TV18" s="8"/>
      <c r="TW18" s="8"/>
      <c r="TX18" s="8">
        <v>28.5</v>
      </c>
      <c r="TY18" s="8"/>
      <c r="TZ18" s="8">
        <v>28.5</v>
      </c>
      <c r="UA18" s="8"/>
      <c r="UB18" s="8"/>
      <c r="UC18" s="8">
        <v>57</v>
      </c>
      <c r="UD18" s="8"/>
      <c r="UE18" s="8"/>
      <c r="UF18" s="8"/>
      <c r="UG18" s="8"/>
      <c r="UH18" s="8"/>
      <c r="UI18" s="8"/>
      <c r="UJ18" s="8">
        <v>12</v>
      </c>
      <c r="UK18" s="8"/>
      <c r="UL18" s="8">
        <v>12</v>
      </c>
      <c r="UM18" s="8"/>
      <c r="UN18" s="8"/>
      <c r="UO18" s="8"/>
      <c r="UP18" s="8">
        <v>18</v>
      </c>
      <c r="UQ18" s="8">
        <v>18</v>
      </c>
      <c r="UR18" s="8"/>
      <c r="US18" s="8"/>
      <c r="UT18" s="8"/>
      <c r="UU18" s="8"/>
      <c r="UV18" s="8">
        <v>36</v>
      </c>
      <c r="UW18" s="8">
        <v>39.4</v>
      </c>
      <c r="UX18" s="8"/>
      <c r="UY18" s="8"/>
      <c r="UZ18" s="8"/>
      <c r="VA18" s="8"/>
      <c r="VB18" s="8">
        <v>49.3</v>
      </c>
      <c r="VC18" s="8"/>
      <c r="VD18" s="8"/>
      <c r="VE18" s="8">
        <v>88.699999999999989</v>
      </c>
      <c r="VF18" s="8">
        <v>7.3</v>
      </c>
      <c r="VG18" s="8"/>
      <c r="VH18" s="8"/>
      <c r="VI18" s="8"/>
      <c r="VJ18" s="8"/>
      <c r="VK18" s="8"/>
      <c r="VL18" s="8"/>
      <c r="VM18" s="8"/>
      <c r="VN18" s="8"/>
      <c r="VO18" s="8">
        <v>7.3</v>
      </c>
      <c r="VP18" s="8"/>
      <c r="VQ18" s="8"/>
      <c r="VR18" s="8"/>
      <c r="VS18" s="8">
        <v>99</v>
      </c>
      <c r="VT18" s="8"/>
      <c r="VU18" s="8"/>
      <c r="VV18" s="8"/>
      <c r="VW18" s="8"/>
      <c r="VX18" s="8">
        <v>99</v>
      </c>
      <c r="VY18" s="8">
        <v>23.25</v>
      </c>
      <c r="VZ18" s="8"/>
      <c r="WA18" s="8"/>
      <c r="WB18" s="8"/>
      <c r="WC18" s="8"/>
      <c r="WD18" s="8">
        <v>23.25</v>
      </c>
      <c r="WE18" s="8"/>
      <c r="WF18" s="8">
        <v>46.5</v>
      </c>
      <c r="WG18" s="8"/>
      <c r="WH18" s="8"/>
      <c r="WI18" s="8">
        <v>11.8</v>
      </c>
      <c r="WJ18" s="8">
        <v>7.45</v>
      </c>
      <c r="WK18" s="8"/>
      <c r="WL18" s="8"/>
      <c r="WM18" s="8"/>
      <c r="WN18" s="8">
        <v>5.9</v>
      </c>
      <c r="WO18" s="8"/>
      <c r="WP18" s="8">
        <v>25.15</v>
      </c>
      <c r="WQ18" s="8"/>
      <c r="WR18" s="8">
        <v>9</v>
      </c>
      <c r="WS18" s="8"/>
      <c r="WT18" s="8">
        <v>7.2</v>
      </c>
      <c r="WU18" s="8"/>
      <c r="WV18" s="8"/>
      <c r="WW18" s="8"/>
      <c r="WX18" s="8">
        <v>16.2</v>
      </c>
      <c r="WY18" s="8"/>
      <c r="WZ18" s="8"/>
      <c r="XA18" s="8"/>
      <c r="XB18" s="8"/>
      <c r="XC18" s="8"/>
      <c r="XD18" s="8"/>
      <c r="XE18" s="8"/>
      <c r="XF18" s="8"/>
      <c r="XG18" s="8"/>
      <c r="XH18" s="8"/>
      <c r="XI18" s="8">
        <v>16.25</v>
      </c>
      <c r="XJ18" s="8"/>
      <c r="XK18" s="8"/>
      <c r="XL18" s="8"/>
      <c r="XM18" s="8">
        <v>16.25</v>
      </c>
      <c r="XN18" s="8"/>
      <c r="XO18" s="8"/>
      <c r="XP18" s="8"/>
      <c r="XQ18" s="8"/>
      <c r="XR18" s="8"/>
      <c r="XS18" s="8">
        <v>43.9</v>
      </c>
      <c r="XT18" s="8"/>
      <c r="XU18" s="8"/>
      <c r="XV18" s="8">
        <v>43.9</v>
      </c>
      <c r="XW18" s="8"/>
      <c r="XX18" s="8"/>
      <c r="XY18" s="8"/>
      <c r="XZ18" s="8"/>
      <c r="YA18" s="8">
        <v>26.6</v>
      </c>
      <c r="YB18" s="8"/>
      <c r="YC18" s="8"/>
      <c r="YD18" s="8"/>
      <c r="YE18" s="8"/>
      <c r="YF18" s="8">
        <v>26.6</v>
      </c>
      <c r="YG18" s="8"/>
      <c r="YH18" s="8"/>
      <c r="YI18" s="8"/>
      <c r="YJ18" s="8"/>
      <c r="YK18" s="8">
        <v>9.5</v>
      </c>
      <c r="YL18" s="8"/>
      <c r="YM18" s="8"/>
      <c r="YN18" s="8"/>
      <c r="YO18" s="8"/>
      <c r="YP18" s="8">
        <v>9.5</v>
      </c>
      <c r="YQ18" s="8">
        <v>3482.7999999999988</v>
      </c>
    </row>
    <row r="19" spans="1:667" x14ac:dyDescent="0.2">
      <c r="A19" s="11" t="s">
        <v>301</v>
      </c>
      <c r="B19" s="8">
        <v>39</v>
      </c>
      <c r="C19" s="8"/>
      <c r="D19" s="8"/>
      <c r="E19" s="8"/>
      <c r="F19" s="8">
        <v>39</v>
      </c>
      <c r="G19" s="8">
        <v>39</v>
      </c>
      <c r="H19" s="8"/>
      <c r="I19" s="8"/>
      <c r="J19" s="8">
        <v>117</v>
      </c>
      <c r="K19" s="8"/>
      <c r="L19" s="8"/>
      <c r="M19" s="8"/>
      <c r="N19" s="8"/>
      <c r="O19" s="8">
        <v>10</v>
      </c>
      <c r="P19" s="8"/>
      <c r="Q19" s="8"/>
      <c r="R19" s="8">
        <v>10</v>
      </c>
      <c r="S19" s="8"/>
      <c r="T19" s="8"/>
      <c r="U19" s="8"/>
      <c r="V19" s="8"/>
      <c r="W19" s="8"/>
      <c r="X19" s="8"/>
      <c r="Y19" s="8"/>
      <c r="Z19" s="8"/>
      <c r="AA19" s="8"/>
      <c r="AB19" s="8"/>
      <c r="AC19" s="8"/>
      <c r="AD19" s="8"/>
      <c r="AE19" s="8">
        <v>61.2</v>
      </c>
      <c r="AF19" s="8"/>
      <c r="AG19" s="8"/>
      <c r="AH19" s="8"/>
      <c r="AI19" s="8">
        <v>81.599999999999994</v>
      </c>
      <c r="AJ19" s="8"/>
      <c r="AK19" s="8">
        <v>27.2</v>
      </c>
      <c r="AL19" s="8">
        <v>170</v>
      </c>
      <c r="AM19" s="8"/>
      <c r="AN19" s="8"/>
      <c r="AO19" s="8"/>
      <c r="AP19" s="8">
        <v>62.5</v>
      </c>
      <c r="AQ19" s="8">
        <v>50</v>
      </c>
      <c r="AR19" s="8">
        <v>62.5</v>
      </c>
      <c r="AS19" s="8"/>
      <c r="AT19" s="8">
        <v>175</v>
      </c>
      <c r="AU19" s="8"/>
      <c r="AV19" s="8"/>
      <c r="AW19" s="8"/>
      <c r="AX19" s="8"/>
      <c r="AY19" s="8"/>
      <c r="AZ19" s="8">
        <v>14.4</v>
      </c>
      <c r="BA19" s="8"/>
      <c r="BB19" s="8"/>
      <c r="BC19" s="8"/>
      <c r="BD19" s="8">
        <v>14.4</v>
      </c>
      <c r="BE19" s="8">
        <v>19</v>
      </c>
      <c r="BF19" s="8"/>
      <c r="BG19" s="8"/>
      <c r="BH19" s="8"/>
      <c r="BI19" s="8">
        <v>19</v>
      </c>
      <c r="BJ19" s="8"/>
      <c r="BK19" s="8">
        <v>19</v>
      </c>
      <c r="BL19" s="8"/>
      <c r="BM19" s="8"/>
      <c r="BN19" s="8">
        <v>57</v>
      </c>
      <c r="BO19" s="8"/>
      <c r="BP19" s="8"/>
      <c r="BQ19" s="8">
        <v>18</v>
      </c>
      <c r="BR19" s="8"/>
      <c r="BS19" s="8">
        <v>18</v>
      </c>
      <c r="BT19" s="8">
        <v>18</v>
      </c>
      <c r="BU19" s="8">
        <v>28.8</v>
      </c>
      <c r="BV19" s="8"/>
      <c r="BW19" s="8"/>
      <c r="BX19" s="8">
        <v>82.8</v>
      </c>
      <c r="BY19" s="8"/>
      <c r="BZ19" s="8"/>
      <c r="CA19" s="8"/>
      <c r="CB19" s="8">
        <v>22</v>
      </c>
      <c r="CC19" s="8"/>
      <c r="CD19" s="8"/>
      <c r="CE19" s="8"/>
      <c r="CF19" s="8"/>
      <c r="CG19" s="8">
        <v>22</v>
      </c>
      <c r="CH19" s="8"/>
      <c r="CI19" s="8">
        <v>17</v>
      </c>
      <c r="CJ19" s="8"/>
      <c r="CK19" s="8"/>
      <c r="CL19" s="8"/>
      <c r="CM19" s="8">
        <v>17</v>
      </c>
      <c r="CN19" s="8"/>
      <c r="CO19" s="8"/>
      <c r="CP19" s="8"/>
      <c r="CQ19" s="8"/>
      <c r="CR19" s="8"/>
      <c r="CS19" s="8"/>
      <c r="CT19" s="8"/>
      <c r="CU19" s="8"/>
      <c r="CV19" s="8"/>
      <c r="CW19" s="8">
        <v>474.3</v>
      </c>
      <c r="CX19" s="8"/>
      <c r="CY19" s="8"/>
      <c r="CZ19" s="8">
        <v>210.8</v>
      </c>
      <c r="DA19" s="8">
        <v>685.1</v>
      </c>
      <c r="DB19" s="8"/>
      <c r="DC19" s="8"/>
      <c r="DD19" s="8"/>
      <c r="DE19" s="8">
        <v>10.6</v>
      </c>
      <c r="DF19" s="8">
        <v>10.6</v>
      </c>
      <c r="DG19" s="8"/>
      <c r="DH19" s="8"/>
      <c r="DI19" s="8">
        <v>21.2</v>
      </c>
      <c r="DJ19" s="8">
        <v>5.6</v>
      </c>
      <c r="DK19" s="8"/>
      <c r="DL19" s="8">
        <v>14</v>
      </c>
      <c r="DM19" s="8"/>
      <c r="DN19" s="8"/>
      <c r="DO19" s="8"/>
      <c r="DP19" s="8"/>
      <c r="DQ19" s="8"/>
      <c r="DR19" s="8">
        <v>19.600000000000001</v>
      </c>
      <c r="DS19" s="8"/>
      <c r="DT19" s="8"/>
      <c r="DU19" s="8">
        <v>21.5</v>
      </c>
      <c r="DV19" s="8"/>
      <c r="DW19" s="8">
        <v>17.2</v>
      </c>
      <c r="DX19" s="8"/>
      <c r="DY19" s="8">
        <v>34.4</v>
      </c>
      <c r="DZ19" s="8"/>
      <c r="EA19" s="8">
        <v>17.2</v>
      </c>
      <c r="EB19" s="8">
        <v>90.3</v>
      </c>
      <c r="EC19" s="8"/>
      <c r="ED19" s="8"/>
      <c r="EE19" s="8"/>
      <c r="EF19" s="8"/>
      <c r="EG19" s="8">
        <v>2</v>
      </c>
      <c r="EH19" s="8"/>
      <c r="EI19" s="8"/>
      <c r="EJ19" s="8"/>
      <c r="EK19" s="8"/>
      <c r="EL19" s="8">
        <v>2</v>
      </c>
      <c r="EM19" s="8"/>
      <c r="EN19" s="8"/>
      <c r="EO19" s="8"/>
      <c r="EP19" s="8"/>
      <c r="EQ19" s="8"/>
      <c r="ER19" s="8"/>
      <c r="ES19" s="8">
        <v>76</v>
      </c>
      <c r="ET19" s="8">
        <v>38</v>
      </c>
      <c r="EU19" s="8">
        <v>60.8</v>
      </c>
      <c r="EV19" s="8">
        <v>38</v>
      </c>
      <c r="EW19" s="8">
        <v>38</v>
      </c>
      <c r="EX19" s="8"/>
      <c r="EY19" s="8"/>
      <c r="EZ19" s="8"/>
      <c r="FA19" s="8">
        <v>250.8</v>
      </c>
      <c r="FB19" s="8"/>
      <c r="FC19" s="8">
        <v>12.5</v>
      </c>
      <c r="FD19" s="8">
        <v>12.5</v>
      </c>
      <c r="FE19" s="8"/>
      <c r="FF19" s="8">
        <v>35</v>
      </c>
      <c r="FG19" s="8">
        <v>10</v>
      </c>
      <c r="FH19" s="8">
        <v>45</v>
      </c>
      <c r="FI19" s="8"/>
      <c r="FJ19" s="8"/>
      <c r="FK19" s="8">
        <v>115</v>
      </c>
      <c r="FL19" s="8"/>
      <c r="FM19" s="8"/>
      <c r="FN19" s="8"/>
      <c r="FO19" s="8"/>
      <c r="FP19" s="8"/>
      <c r="FQ19" s="8"/>
      <c r="FR19" s="8"/>
      <c r="FS19" s="8"/>
      <c r="FT19" s="8"/>
      <c r="FU19" s="8"/>
      <c r="FV19" s="8"/>
      <c r="FW19" s="8">
        <v>3.6</v>
      </c>
      <c r="FX19" s="8">
        <v>4.5</v>
      </c>
      <c r="FY19" s="8"/>
      <c r="FZ19" s="8"/>
      <c r="GA19" s="8"/>
      <c r="GB19" s="8">
        <v>3.6</v>
      </c>
      <c r="GC19" s="8"/>
      <c r="GD19" s="8"/>
      <c r="GE19" s="8">
        <v>11.7</v>
      </c>
      <c r="GF19" s="8"/>
      <c r="GG19" s="8"/>
      <c r="GH19" s="8"/>
      <c r="GI19" s="8">
        <v>36</v>
      </c>
      <c r="GJ19" s="8"/>
      <c r="GK19" s="8">
        <v>28.8</v>
      </c>
      <c r="GL19" s="8">
        <v>28.8</v>
      </c>
      <c r="GM19" s="8"/>
      <c r="GN19" s="8"/>
      <c r="GO19" s="8">
        <v>93.6</v>
      </c>
      <c r="GP19" s="8"/>
      <c r="GQ19" s="8"/>
      <c r="GR19" s="8"/>
      <c r="GS19" s="8"/>
      <c r="GT19" s="8"/>
      <c r="GU19" s="8"/>
      <c r="GV19" s="8"/>
      <c r="GW19" s="8"/>
      <c r="GX19" s="8"/>
      <c r="GY19" s="8"/>
      <c r="GZ19" s="8"/>
      <c r="HA19" s="8">
        <v>62.46</v>
      </c>
      <c r="HB19" s="8"/>
      <c r="HC19" s="8"/>
      <c r="HD19" s="8"/>
      <c r="HE19" s="8">
        <v>24.9</v>
      </c>
      <c r="HF19" s="8"/>
      <c r="HG19" s="8">
        <v>87.36</v>
      </c>
      <c r="HH19" s="8"/>
      <c r="HI19" s="8">
        <v>42</v>
      </c>
      <c r="HJ19" s="8"/>
      <c r="HK19" s="8"/>
      <c r="HL19" s="8"/>
      <c r="HM19" s="8"/>
      <c r="HN19" s="8">
        <v>42</v>
      </c>
      <c r="HO19" s="8"/>
      <c r="HP19" s="8"/>
      <c r="HQ19" s="8"/>
      <c r="HR19" s="8"/>
      <c r="HS19" s="8">
        <v>24.8</v>
      </c>
      <c r="HT19" s="8"/>
      <c r="HU19" s="8">
        <v>55.8</v>
      </c>
      <c r="HV19" s="8">
        <v>31</v>
      </c>
      <c r="HW19" s="8"/>
      <c r="HX19" s="8">
        <v>111.6</v>
      </c>
      <c r="HY19" s="8"/>
      <c r="HZ19" s="8"/>
      <c r="IA19" s="8"/>
      <c r="IB19" s="8">
        <v>19</v>
      </c>
      <c r="IC19" s="8">
        <v>19</v>
      </c>
      <c r="ID19" s="8"/>
      <c r="IE19" s="8">
        <v>15.2</v>
      </c>
      <c r="IF19" s="8"/>
      <c r="IG19" s="8"/>
      <c r="IH19" s="8">
        <v>53.2</v>
      </c>
      <c r="II19" s="8"/>
      <c r="IJ19" s="8"/>
      <c r="IK19" s="8"/>
      <c r="IL19" s="8">
        <v>46</v>
      </c>
      <c r="IM19" s="8"/>
      <c r="IN19" s="8"/>
      <c r="IO19" s="8">
        <v>46</v>
      </c>
      <c r="IP19" s="8">
        <v>7.7</v>
      </c>
      <c r="IQ19" s="8"/>
      <c r="IR19" s="8">
        <v>19.3</v>
      </c>
      <c r="IS19" s="8"/>
      <c r="IT19" s="8"/>
      <c r="IU19" s="8"/>
      <c r="IV19" s="8"/>
      <c r="IW19" s="8"/>
      <c r="IX19" s="8"/>
      <c r="IY19" s="8">
        <v>27</v>
      </c>
      <c r="IZ19" s="8"/>
      <c r="JA19" s="8"/>
      <c r="JB19" s="8">
        <v>4.8</v>
      </c>
      <c r="JC19" s="8">
        <v>4.8</v>
      </c>
      <c r="JD19" s="8"/>
      <c r="JE19" s="8"/>
      <c r="JF19" s="8"/>
      <c r="JG19" s="8"/>
      <c r="JH19" s="8">
        <v>9.6</v>
      </c>
      <c r="JI19" s="8"/>
      <c r="JJ19" s="8"/>
      <c r="JK19" s="8"/>
      <c r="JL19" s="8"/>
      <c r="JM19" s="8">
        <v>32.4</v>
      </c>
      <c r="JN19" s="8"/>
      <c r="JO19" s="8"/>
      <c r="JP19" s="8"/>
      <c r="JQ19" s="8"/>
      <c r="JR19" s="8">
        <v>32.4</v>
      </c>
      <c r="JS19" s="8"/>
      <c r="JT19" s="8"/>
      <c r="JU19" s="8"/>
      <c r="JV19" s="8"/>
      <c r="JW19" s="8">
        <v>14</v>
      </c>
      <c r="JX19" s="8">
        <v>14</v>
      </c>
      <c r="JY19" s="8">
        <v>10</v>
      </c>
      <c r="JZ19" s="8"/>
      <c r="KA19" s="8">
        <v>8</v>
      </c>
      <c r="KB19" s="8"/>
      <c r="KC19" s="8">
        <v>8</v>
      </c>
      <c r="KD19" s="8">
        <v>8</v>
      </c>
      <c r="KE19" s="8"/>
      <c r="KF19" s="8"/>
      <c r="KG19" s="8">
        <v>34</v>
      </c>
      <c r="KH19" s="8">
        <v>16.8</v>
      </c>
      <c r="KI19" s="8"/>
      <c r="KJ19" s="8">
        <v>21.05</v>
      </c>
      <c r="KK19" s="8">
        <v>16.8</v>
      </c>
      <c r="KL19" s="8"/>
      <c r="KM19" s="8"/>
      <c r="KN19" s="8"/>
      <c r="KO19" s="8">
        <v>16.8</v>
      </c>
      <c r="KP19" s="8"/>
      <c r="KQ19" s="8">
        <v>71.45</v>
      </c>
      <c r="KR19" s="8"/>
      <c r="KS19" s="8"/>
      <c r="KT19" s="8"/>
      <c r="KU19" s="8">
        <v>17</v>
      </c>
      <c r="KV19" s="8"/>
      <c r="KW19" s="8"/>
      <c r="KX19" s="8">
        <v>17</v>
      </c>
      <c r="KY19" s="8"/>
      <c r="KZ19" s="8">
        <v>53</v>
      </c>
      <c r="LA19" s="8"/>
      <c r="LB19" s="8"/>
      <c r="LC19" s="8"/>
      <c r="LD19" s="8">
        <v>53</v>
      </c>
      <c r="LE19" s="8"/>
      <c r="LF19" s="8"/>
      <c r="LG19" s="8">
        <v>106</v>
      </c>
      <c r="LH19" s="8"/>
      <c r="LI19" s="8"/>
      <c r="LJ19" s="8">
        <v>32</v>
      </c>
      <c r="LK19" s="8"/>
      <c r="LL19" s="8"/>
      <c r="LM19" s="8"/>
      <c r="LN19" s="8">
        <v>32</v>
      </c>
      <c r="LO19" s="8"/>
      <c r="LP19" s="8"/>
      <c r="LQ19" s="8"/>
      <c r="LR19" s="8"/>
      <c r="LS19" s="8">
        <v>16</v>
      </c>
      <c r="LT19" s="8"/>
      <c r="LU19" s="8"/>
      <c r="LV19" s="8"/>
      <c r="LW19" s="8">
        <v>16</v>
      </c>
      <c r="LX19" s="8"/>
      <c r="LY19" s="8"/>
      <c r="LZ19" s="8"/>
      <c r="MA19" s="8"/>
      <c r="MB19" s="8"/>
      <c r="MC19" s="8"/>
      <c r="MD19" s="8"/>
      <c r="ME19" s="8"/>
      <c r="MF19" s="8"/>
      <c r="MG19" s="8">
        <v>34.799999999999997</v>
      </c>
      <c r="MH19" s="8">
        <v>27.8</v>
      </c>
      <c r="MI19" s="8"/>
      <c r="MJ19" s="8"/>
      <c r="MK19" s="8">
        <v>27.8</v>
      </c>
      <c r="ML19" s="8">
        <v>90.399999999999991</v>
      </c>
      <c r="MM19" s="8"/>
      <c r="MN19" s="8"/>
      <c r="MO19" s="8">
        <v>25.89</v>
      </c>
      <c r="MP19" s="8">
        <v>25.89</v>
      </c>
      <c r="MQ19" s="8"/>
      <c r="MR19" s="8"/>
      <c r="MS19" s="8"/>
      <c r="MT19" s="8"/>
      <c r="MU19" s="8">
        <v>51.78</v>
      </c>
      <c r="MV19" s="8"/>
      <c r="MW19" s="8"/>
      <c r="MX19" s="8">
        <v>40</v>
      </c>
      <c r="MY19" s="8"/>
      <c r="MZ19" s="8"/>
      <c r="NA19" s="8"/>
      <c r="NB19" s="8">
        <v>40</v>
      </c>
      <c r="NC19" s="8"/>
      <c r="ND19" s="8"/>
      <c r="NE19" s="8"/>
      <c r="NF19" s="8"/>
      <c r="NG19" s="8">
        <v>14</v>
      </c>
      <c r="NH19" s="8"/>
      <c r="NI19" s="8"/>
      <c r="NJ19" s="8">
        <v>14</v>
      </c>
      <c r="NK19" s="8">
        <v>28</v>
      </c>
      <c r="NL19" s="8">
        <v>13</v>
      </c>
      <c r="NM19" s="8"/>
      <c r="NN19" s="8"/>
      <c r="NO19" s="8">
        <v>10.4</v>
      </c>
      <c r="NP19" s="8"/>
      <c r="NQ19" s="8"/>
      <c r="NR19" s="8"/>
      <c r="NS19" s="8">
        <v>10.4</v>
      </c>
      <c r="NT19" s="8"/>
      <c r="NU19" s="8">
        <v>33.799999999999997</v>
      </c>
      <c r="NV19" s="8">
        <v>15</v>
      </c>
      <c r="NW19" s="8"/>
      <c r="NX19" s="8">
        <v>15</v>
      </c>
      <c r="NY19" s="8"/>
      <c r="NZ19" s="8">
        <v>12</v>
      </c>
      <c r="OA19" s="8"/>
      <c r="OB19" s="8"/>
      <c r="OC19" s="8"/>
      <c r="OD19" s="8">
        <v>42</v>
      </c>
      <c r="OE19" s="8"/>
      <c r="OF19" s="8"/>
      <c r="OG19" s="8"/>
      <c r="OH19" s="8">
        <v>19.2</v>
      </c>
      <c r="OI19" s="8"/>
      <c r="OJ19" s="8"/>
      <c r="OK19" s="8"/>
      <c r="OL19" s="8">
        <v>19.2</v>
      </c>
      <c r="OM19" s="8"/>
      <c r="ON19" s="8"/>
      <c r="OO19" s="8"/>
      <c r="OP19" s="8"/>
      <c r="OQ19" s="8"/>
      <c r="OR19" s="8"/>
      <c r="OS19" s="8"/>
      <c r="OT19" s="8"/>
      <c r="OU19" s="8"/>
      <c r="OV19" s="8"/>
      <c r="OW19" s="8">
        <v>26.2</v>
      </c>
      <c r="OX19" s="8"/>
      <c r="OY19" s="8"/>
      <c r="OZ19" s="8"/>
      <c r="PA19" s="8"/>
      <c r="PB19" s="8"/>
      <c r="PC19" s="8"/>
      <c r="PD19" s="8"/>
      <c r="PE19" s="8">
        <v>26.2</v>
      </c>
      <c r="PF19" s="8"/>
      <c r="PG19" s="8"/>
      <c r="PH19" s="8">
        <v>16.8</v>
      </c>
      <c r="PI19" s="8">
        <v>21</v>
      </c>
      <c r="PJ19" s="8">
        <v>21</v>
      </c>
      <c r="PK19" s="8"/>
      <c r="PL19" s="8"/>
      <c r="PM19" s="8"/>
      <c r="PN19" s="8"/>
      <c r="PO19" s="8">
        <v>58.8</v>
      </c>
      <c r="PP19" s="8"/>
      <c r="PQ19" s="8"/>
      <c r="PR19" s="8"/>
      <c r="PS19" s="8"/>
      <c r="PT19" s="8"/>
      <c r="PU19" s="8"/>
      <c r="PV19" s="8"/>
      <c r="PW19" s="8">
        <v>55</v>
      </c>
      <c r="PX19" s="8"/>
      <c r="PY19" s="8">
        <v>55</v>
      </c>
      <c r="PZ19" s="8"/>
      <c r="QA19" s="8">
        <v>55</v>
      </c>
      <c r="QB19" s="8">
        <v>55</v>
      </c>
      <c r="QC19" s="8">
        <v>44</v>
      </c>
      <c r="QD19" s="8"/>
      <c r="QE19" s="8"/>
      <c r="QF19" s="8">
        <v>264</v>
      </c>
      <c r="QG19" s="8">
        <v>15.6</v>
      </c>
      <c r="QH19" s="8"/>
      <c r="QI19" s="8"/>
      <c r="QJ19" s="8"/>
      <c r="QK19" s="8"/>
      <c r="QL19" s="8"/>
      <c r="QM19" s="8"/>
      <c r="QN19" s="8"/>
      <c r="QO19" s="8">
        <v>15.6</v>
      </c>
      <c r="QP19" s="8"/>
      <c r="QQ19" s="8"/>
      <c r="QR19" s="8"/>
      <c r="QS19" s="8">
        <v>7.75</v>
      </c>
      <c r="QT19" s="8">
        <v>6.2</v>
      </c>
      <c r="QU19" s="8"/>
      <c r="QV19" s="8">
        <v>15.5</v>
      </c>
      <c r="QW19" s="8"/>
      <c r="QX19" s="8">
        <v>7.75</v>
      </c>
      <c r="QY19" s="8">
        <v>37.200000000000003</v>
      </c>
      <c r="QZ19" s="8">
        <v>15</v>
      </c>
      <c r="RA19" s="8"/>
      <c r="RB19" s="8"/>
      <c r="RC19" s="8"/>
      <c r="RD19" s="8"/>
      <c r="RE19" s="8">
        <v>15</v>
      </c>
      <c r="RF19" s="8">
        <v>7.6</v>
      </c>
      <c r="RG19" s="8"/>
      <c r="RH19" s="8"/>
      <c r="RI19" s="8"/>
      <c r="RJ19" s="8">
        <v>9.5</v>
      </c>
      <c r="RK19" s="8"/>
      <c r="RL19" s="8"/>
      <c r="RM19" s="8">
        <v>17.100000000000001</v>
      </c>
      <c r="RN19" s="8">
        <v>36.4</v>
      </c>
      <c r="RO19" s="8"/>
      <c r="RP19" s="8"/>
      <c r="RQ19" s="8">
        <v>36.4</v>
      </c>
      <c r="RR19" s="8"/>
      <c r="RS19" s="8">
        <v>72.8</v>
      </c>
      <c r="RT19" s="8"/>
      <c r="RU19" s="8"/>
      <c r="RV19" s="8">
        <v>145.6</v>
      </c>
      <c r="RW19" s="8"/>
      <c r="RX19" s="8">
        <v>11.2</v>
      </c>
      <c r="RY19" s="8"/>
      <c r="RZ19" s="8"/>
      <c r="SA19" s="8"/>
      <c r="SB19" s="8">
        <v>14</v>
      </c>
      <c r="SC19" s="8">
        <v>11.2</v>
      </c>
      <c r="SD19" s="8"/>
      <c r="SE19" s="8">
        <v>36.4</v>
      </c>
      <c r="SF19" s="8"/>
      <c r="SG19" s="8"/>
      <c r="SH19" s="8"/>
      <c r="SI19" s="8">
        <v>43.9</v>
      </c>
      <c r="SJ19" s="8"/>
      <c r="SK19" s="8">
        <v>43.9</v>
      </c>
      <c r="SL19" s="8"/>
      <c r="SM19" s="8"/>
      <c r="SN19" s="8">
        <v>12.5</v>
      </c>
      <c r="SO19" s="8">
        <v>12.5</v>
      </c>
      <c r="SP19" s="8">
        <v>35</v>
      </c>
      <c r="SQ19" s="8"/>
      <c r="SR19" s="8"/>
      <c r="SS19" s="8">
        <v>60</v>
      </c>
      <c r="ST19" s="8"/>
      <c r="SU19" s="8"/>
      <c r="SV19" s="8"/>
      <c r="SW19" s="8">
        <v>14</v>
      </c>
      <c r="SX19" s="8">
        <v>14</v>
      </c>
      <c r="SY19" s="8"/>
      <c r="SZ19" s="8"/>
      <c r="TA19" s="8">
        <v>28</v>
      </c>
      <c r="TB19" s="8"/>
      <c r="TC19" s="8">
        <v>64.8</v>
      </c>
      <c r="TD19" s="8"/>
      <c r="TE19" s="8"/>
      <c r="TF19" s="8"/>
      <c r="TG19" s="8"/>
      <c r="TH19" s="8"/>
      <c r="TI19" s="8">
        <v>64.8</v>
      </c>
      <c r="TJ19" s="8">
        <v>129.6</v>
      </c>
      <c r="TK19" s="8">
        <v>8</v>
      </c>
      <c r="TL19" s="8"/>
      <c r="TM19" s="8">
        <v>10</v>
      </c>
      <c r="TN19" s="8"/>
      <c r="TO19" s="8"/>
      <c r="TP19" s="8"/>
      <c r="TQ19" s="8"/>
      <c r="TR19" s="8"/>
      <c r="TS19" s="8"/>
      <c r="TT19" s="8">
        <v>18</v>
      </c>
      <c r="TU19" s="8"/>
      <c r="TV19" s="8"/>
      <c r="TW19" s="8">
        <v>28.5</v>
      </c>
      <c r="TX19" s="8"/>
      <c r="TY19" s="8"/>
      <c r="TZ19" s="8"/>
      <c r="UA19" s="8"/>
      <c r="UB19" s="8"/>
      <c r="UC19" s="8">
        <v>28.5</v>
      </c>
      <c r="UD19" s="8"/>
      <c r="UE19" s="8"/>
      <c r="UF19" s="8"/>
      <c r="UG19" s="8"/>
      <c r="UH19" s="8"/>
      <c r="UI19" s="8">
        <v>9.6</v>
      </c>
      <c r="UJ19" s="8"/>
      <c r="UK19" s="8"/>
      <c r="UL19" s="8">
        <v>9.6</v>
      </c>
      <c r="UM19" s="8"/>
      <c r="UN19" s="8"/>
      <c r="UO19" s="8"/>
      <c r="UP19" s="8"/>
      <c r="UQ19" s="8"/>
      <c r="UR19" s="8">
        <v>14.4</v>
      </c>
      <c r="US19" s="8">
        <v>18</v>
      </c>
      <c r="UT19" s="8"/>
      <c r="UU19" s="8"/>
      <c r="UV19" s="8">
        <v>32.4</v>
      </c>
      <c r="UW19" s="8"/>
      <c r="UX19" s="8">
        <v>49.3</v>
      </c>
      <c r="UY19" s="8"/>
      <c r="UZ19" s="8">
        <v>39.4</v>
      </c>
      <c r="VA19" s="8">
        <v>49.3</v>
      </c>
      <c r="VB19" s="8"/>
      <c r="VC19" s="8"/>
      <c r="VD19" s="8"/>
      <c r="VE19" s="8">
        <v>138</v>
      </c>
      <c r="VF19" s="8"/>
      <c r="VG19" s="8"/>
      <c r="VH19" s="8"/>
      <c r="VI19" s="8"/>
      <c r="VJ19" s="8"/>
      <c r="VK19" s="8"/>
      <c r="VL19" s="8"/>
      <c r="VM19" s="8"/>
      <c r="VN19" s="8"/>
      <c r="VO19" s="8"/>
      <c r="VP19" s="8">
        <v>123.79</v>
      </c>
      <c r="VQ19" s="8"/>
      <c r="VR19" s="8">
        <v>123.79</v>
      </c>
      <c r="VS19" s="8">
        <v>99</v>
      </c>
      <c r="VT19" s="8">
        <v>321.79000000000002</v>
      </c>
      <c r="VU19" s="8"/>
      <c r="VV19" s="8"/>
      <c r="VW19" s="8"/>
      <c r="VX19" s="8">
        <v>668.37000000000012</v>
      </c>
      <c r="VY19" s="8"/>
      <c r="VZ19" s="8">
        <v>18.600000000000001</v>
      </c>
      <c r="WA19" s="8"/>
      <c r="WB19" s="8"/>
      <c r="WC19" s="8"/>
      <c r="WD19" s="8"/>
      <c r="WE19" s="8"/>
      <c r="WF19" s="8">
        <v>18.600000000000001</v>
      </c>
      <c r="WG19" s="8">
        <v>7.45</v>
      </c>
      <c r="WH19" s="8"/>
      <c r="WI19" s="8">
        <v>5.9</v>
      </c>
      <c r="WJ19" s="8"/>
      <c r="WK19" s="8">
        <v>5.9</v>
      </c>
      <c r="WL19" s="8"/>
      <c r="WM19" s="8">
        <v>7.45</v>
      </c>
      <c r="WN19" s="8">
        <v>5.9</v>
      </c>
      <c r="WO19" s="8"/>
      <c r="WP19" s="8">
        <v>32.6</v>
      </c>
      <c r="WQ19" s="8"/>
      <c r="WR19" s="8"/>
      <c r="WS19" s="8"/>
      <c r="WT19" s="8"/>
      <c r="WU19" s="8"/>
      <c r="WV19" s="8"/>
      <c r="WW19" s="8"/>
      <c r="WX19" s="8"/>
      <c r="WY19" s="8"/>
      <c r="WZ19" s="8"/>
      <c r="XA19" s="8"/>
      <c r="XB19" s="8">
        <v>30</v>
      </c>
      <c r="XC19" s="8">
        <v>30</v>
      </c>
      <c r="XD19" s="8">
        <v>24</v>
      </c>
      <c r="XE19" s="8"/>
      <c r="XF19" s="8"/>
      <c r="XG19" s="8">
        <v>84</v>
      </c>
      <c r="XH19" s="8">
        <v>16.25</v>
      </c>
      <c r="XI19" s="8">
        <v>13</v>
      </c>
      <c r="XJ19" s="8"/>
      <c r="XK19" s="8">
        <v>13</v>
      </c>
      <c r="XL19" s="8"/>
      <c r="XM19" s="8">
        <v>42.25</v>
      </c>
      <c r="XN19" s="8">
        <v>35.1</v>
      </c>
      <c r="XO19" s="8"/>
      <c r="XP19" s="8"/>
      <c r="XQ19" s="8"/>
      <c r="XR19" s="8"/>
      <c r="XS19" s="8"/>
      <c r="XT19" s="8">
        <v>43.9</v>
      </c>
      <c r="XU19" s="8"/>
      <c r="XV19" s="8">
        <v>79</v>
      </c>
      <c r="XW19" s="8">
        <v>26.6</v>
      </c>
      <c r="XX19" s="8"/>
      <c r="XY19" s="8"/>
      <c r="XZ19" s="8"/>
      <c r="YA19" s="8"/>
      <c r="YB19" s="8">
        <v>59.85</v>
      </c>
      <c r="YC19" s="8"/>
      <c r="YD19" s="8"/>
      <c r="YE19" s="8"/>
      <c r="YF19" s="8">
        <v>86.45</v>
      </c>
      <c r="YG19" s="8"/>
      <c r="YH19" s="8"/>
      <c r="YI19" s="8">
        <v>9.5</v>
      </c>
      <c r="YJ19" s="8"/>
      <c r="YK19" s="8"/>
      <c r="YL19" s="8"/>
      <c r="YM19" s="8"/>
      <c r="YN19" s="8"/>
      <c r="YO19" s="8"/>
      <c r="YP19" s="8">
        <v>9.5</v>
      </c>
      <c r="YQ19" s="8">
        <v>5083.9600000000019</v>
      </c>
    </row>
    <row r="20" spans="1:667" x14ac:dyDescent="0.2">
      <c r="A20" s="11" t="s">
        <v>208</v>
      </c>
      <c r="B20" s="8">
        <v>257.39999999999998</v>
      </c>
      <c r="C20" s="8">
        <v>39</v>
      </c>
      <c r="D20" s="8">
        <v>171.6</v>
      </c>
      <c r="E20" s="8">
        <v>148.19999999999999</v>
      </c>
      <c r="F20" s="8">
        <v>351</v>
      </c>
      <c r="G20" s="8">
        <v>78</v>
      </c>
      <c r="H20" s="8">
        <v>187.2</v>
      </c>
      <c r="I20" s="8">
        <v>117</v>
      </c>
      <c r="J20" s="8">
        <v>1349.4</v>
      </c>
      <c r="K20" s="8">
        <v>20</v>
      </c>
      <c r="L20" s="8">
        <v>20</v>
      </c>
      <c r="M20" s="8">
        <v>10</v>
      </c>
      <c r="N20" s="8">
        <v>18</v>
      </c>
      <c r="O20" s="8">
        <v>10</v>
      </c>
      <c r="P20" s="8">
        <v>28</v>
      </c>
      <c r="Q20" s="8">
        <v>8</v>
      </c>
      <c r="R20" s="8">
        <v>114</v>
      </c>
      <c r="S20" s="8">
        <v>36.799999999999997</v>
      </c>
      <c r="T20" s="8">
        <v>36.799999999999997</v>
      </c>
      <c r="U20" s="8">
        <v>176.6</v>
      </c>
      <c r="V20" s="8">
        <v>69.899999999999991</v>
      </c>
      <c r="W20" s="8">
        <v>187.6</v>
      </c>
      <c r="X20" s="8">
        <v>36.799999999999997</v>
      </c>
      <c r="Y20" s="8">
        <v>80.899999999999991</v>
      </c>
      <c r="Z20" s="8">
        <v>47.8</v>
      </c>
      <c r="AA20" s="8">
        <v>33.099999999999994</v>
      </c>
      <c r="AB20" s="8">
        <v>706.3</v>
      </c>
      <c r="AC20" s="8">
        <v>204</v>
      </c>
      <c r="AD20" s="8">
        <v>102</v>
      </c>
      <c r="AE20" s="8">
        <v>326.39999999999998</v>
      </c>
      <c r="AF20" s="8">
        <v>88.4</v>
      </c>
      <c r="AG20" s="8">
        <v>340</v>
      </c>
      <c r="AH20" s="8">
        <v>68</v>
      </c>
      <c r="AI20" s="8">
        <v>353.6</v>
      </c>
      <c r="AJ20" s="8">
        <v>68</v>
      </c>
      <c r="AK20" s="8">
        <v>88.4</v>
      </c>
      <c r="AL20" s="8">
        <v>1638.8000000000002</v>
      </c>
      <c r="AM20" s="8">
        <v>250</v>
      </c>
      <c r="AN20" s="8">
        <v>187.5</v>
      </c>
      <c r="AO20" s="8">
        <v>237.5</v>
      </c>
      <c r="AP20" s="8">
        <v>175</v>
      </c>
      <c r="AQ20" s="8">
        <v>475</v>
      </c>
      <c r="AR20" s="8">
        <v>225</v>
      </c>
      <c r="AS20" s="8">
        <v>62.5</v>
      </c>
      <c r="AT20" s="8">
        <v>1612.5</v>
      </c>
      <c r="AU20" s="8">
        <v>90</v>
      </c>
      <c r="AV20" s="8">
        <v>36</v>
      </c>
      <c r="AW20" s="8">
        <v>140.4</v>
      </c>
      <c r="AX20" s="8">
        <v>32.4</v>
      </c>
      <c r="AY20" s="8">
        <v>154.80000000000001</v>
      </c>
      <c r="AZ20" s="8">
        <v>82.800000000000011</v>
      </c>
      <c r="BA20" s="8">
        <v>32.4</v>
      </c>
      <c r="BB20" s="8">
        <v>50.4</v>
      </c>
      <c r="BC20" s="8">
        <v>32.4</v>
      </c>
      <c r="BD20" s="8">
        <v>651.59999999999991</v>
      </c>
      <c r="BE20" s="8">
        <v>72.2</v>
      </c>
      <c r="BF20" s="8">
        <v>34.200000000000003</v>
      </c>
      <c r="BG20" s="8">
        <v>95</v>
      </c>
      <c r="BH20" s="8">
        <v>91.2</v>
      </c>
      <c r="BI20" s="8">
        <v>174.8</v>
      </c>
      <c r="BJ20" s="8">
        <v>87.4</v>
      </c>
      <c r="BK20" s="8">
        <v>140.60000000000002</v>
      </c>
      <c r="BL20" s="8">
        <v>34.200000000000003</v>
      </c>
      <c r="BM20" s="8">
        <v>57</v>
      </c>
      <c r="BN20" s="8">
        <v>786.60000000000014</v>
      </c>
      <c r="BO20" s="8">
        <v>18</v>
      </c>
      <c r="BP20" s="8">
        <v>18</v>
      </c>
      <c r="BQ20" s="8">
        <v>64.8</v>
      </c>
      <c r="BR20" s="8">
        <v>64.8</v>
      </c>
      <c r="BS20" s="8">
        <v>115.20000000000002</v>
      </c>
      <c r="BT20" s="8">
        <v>36</v>
      </c>
      <c r="BU20" s="8">
        <v>100.8</v>
      </c>
      <c r="BV20" s="8">
        <v>18</v>
      </c>
      <c r="BW20" s="8">
        <v>64.8</v>
      </c>
      <c r="BX20" s="8">
        <v>500.4</v>
      </c>
      <c r="BY20" s="8">
        <v>61.6</v>
      </c>
      <c r="BZ20" s="8">
        <v>17.600000000000001</v>
      </c>
      <c r="CA20" s="8">
        <v>44</v>
      </c>
      <c r="CB20" s="8">
        <v>162.79999999999998</v>
      </c>
      <c r="CC20" s="8">
        <v>22</v>
      </c>
      <c r="CD20" s="8">
        <v>44</v>
      </c>
      <c r="CE20" s="8">
        <v>39.6</v>
      </c>
      <c r="CF20" s="8">
        <v>22</v>
      </c>
      <c r="CG20" s="8">
        <v>413.6</v>
      </c>
      <c r="CH20" s="8">
        <v>55.35</v>
      </c>
      <c r="CI20" s="8">
        <v>17</v>
      </c>
      <c r="CJ20" s="8">
        <v>21.35</v>
      </c>
      <c r="CK20" s="8">
        <v>17</v>
      </c>
      <c r="CL20" s="8">
        <v>85.4</v>
      </c>
      <c r="CM20" s="8">
        <v>196.1</v>
      </c>
      <c r="CN20" s="8">
        <v>12.75</v>
      </c>
      <c r="CO20" s="8">
        <v>10.199999999999999</v>
      </c>
      <c r="CP20" s="8">
        <v>12.75</v>
      </c>
      <c r="CQ20" s="8">
        <v>22.95</v>
      </c>
      <c r="CR20" s="8">
        <v>12.75</v>
      </c>
      <c r="CS20" s="8">
        <v>71.400000000000006</v>
      </c>
      <c r="CT20" s="8">
        <v>1054</v>
      </c>
      <c r="CU20" s="8">
        <v>790.5</v>
      </c>
      <c r="CV20" s="8">
        <v>1264.8</v>
      </c>
      <c r="CW20" s="8">
        <v>1422.8999999999999</v>
      </c>
      <c r="CX20" s="8">
        <v>737.8</v>
      </c>
      <c r="CY20" s="8">
        <v>421.6</v>
      </c>
      <c r="CZ20" s="8">
        <v>210.8</v>
      </c>
      <c r="DA20" s="8">
        <v>5902.4000000000005</v>
      </c>
      <c r="DB20" s="8">
        <v>10.6</v>
      </c>
      <c r="DC20" s="8">
        <v>66.25</v>
      </c>
      <c r="DD20" s="8">
        <v>13.25</v>
      </c>
      <c r="DE20" s="8">
        <v>63.6</v>
      </c>
      <c r="DF20" s="8">
        <v>34.450000000000003</v>
      </c>
      <c r="DG20" s="8">
        <v>13.25</v>
      </c>
      <c r="DH20" s="8">
        <v>26.5</v>
      </c>
      <c r="DI20" s="8">
        <v>227.89999999999998</v>
      </c>
      <c r="DJ20" s="8">
        <v>26.6</v>
      </c>
      <c r="DK20" s="8">
        <v>14</v>
      </c>
      <c r="DL20" s="8">
        <v>61.6</v>
      </c>
      <c r="DM20" s="8">
        <v>26.6</v>
      </c>
      <c r="DN20" s="8">
        <v>21</v>
      </c>
      <c r="DO20" s="8">
        <v>5.6</v>
      </c>
      <c r="DP20" s="8">
        <v>28</v>
      </c>
      <c r="DQ20" s="8">
        <v>12.6</v>
      </c>
      <c r="DR20" s="8">
        <v>195.99999999999997</v>
      </c>
      <c r="DS20" s="8">
        <v>38.700000000000003</v>
      </c>
      <c r="DT20" s="8">
        <v>64.5</v>
      </c>
      <c r="DU20" s="8">
        <v>124.7</v>
      </c>
      <c r="DV20" s="8">
        <v>55.9</v>
      </c>
      <c r="DW20" s="8">
        <v>120.4</v>
      </c>
      <c r="DX20" s="8">
        <v>81.7</v>
      </c>
      <c r="DY20" s="8">
        <v>232.2</v>
      </c>
      <c r="DZ20" s="8">
        <v>60.2</v>
      </c>
      <c r="EA20" s="8">
        <v>51.599999999999994</v>
      </c>
      <c r="EB20" s="8">
        <v>829.90000000000009</v>
      </c>
      <c r="EC20" s="8">
        <v>9.5</v>
      </c>
      <c r="ED20" s="8">
        <v>2.5</v>
      </c>
      <c r="EE20" s="8">
        <v>11</v>
      </c>
      <c r="EF20" s="8">
        <v>5</v>
      </c>
      <c r="EG20" s="8">
        <v>18.5</v>
      </c>
      <c r="EH20" s="8">
        <v>9.5</v>
      </c>
      <c r="EI20" s="8">
        <v>9.5</v>
      </c>
      <c r="EJ20" s="8">
        <v>4.5</v>
      </c>
      <c r="EK20" s="8">
        <v>4.5</v>
      </c>
      <c r="EL20" s="8">
        <v>74.5</v>
      </c>
      <c r="EM20" s="8">
        <v>15.5</v>
      </c>
      <c r="EN20" s="8">
        <v>27.9</v>
      </c>
      <c r="EO20" s="8">
        <v>12.4</v>
      </c>
      <c r="EP20" s="8">
        <v>15.5</v>
      </c>
      <c r="EQ20" s="8">
        <v>15.5</v>
      </c>
      <c r="ER20" s="8">
        <v>86.800000000000011</v>
      </c>
      <c r="ES20" s="8">
        <v>212.8</v>
      </c>
      <c r="ET20" s="8">
        <v>357.20000000000005</v>
      </c>
      <c r="EU20" s="8">
        <v>159.60000000000002</v>
      </c>
      <c r="EV20" s="8">
        <v>494</v>
      </c>
      <c r="EW20" s="8">
        <v>190</v>
      </c>
      <c r="EX20" s="8">
        <v>182.4</v>
      </c>
      <c r="EY20" s="8">
        <v>98.800000000000011</v>
      </c>
      <c r="EZ20" s="8">
        <v>76</v>
      </c>
      <c r="FA20" s="8">
        <v>1770.8000000000002</v>
      </c>
      <c r="FB20" s="8">
        <v>25</v>
      </c>
      <c r="FC20" s="8">
        <v>60</v>
      </c>
      <c r="FD20" s="8">
        <v>70</v>
      </c>
      <c r="FE20" s="8">
        <v>25</v>
      </c>
      <c r="FF20" s="8">
        <v>82.5</v>
      </c>
      <c r="FG20" s="8">
        <v>87.5</v>
      </c>
      <c r="FH20" s="8">
        <v>127.5</v>
      </c>
      <c r="FI20" s="8">
        <v>45</v>
      </c>
      <c r="FJ20" s="8">
        <v>72.5</v>
      </c>
      <c r="FK20" s="8">
        <v>595</v>
      </c>
      <c r="FL20" s="8">
        <v>75</v>
      </c>
      <c r="FM20" s="8">
        <v>25</v>
      </c>
      <c r="FN20" s="8">
        <v>45</v>
      </c>
      <c r="FO20" s="8">
        <v>50</v>
      </c>
      <c r="FP20" s="8">
        <v>95</v>
      </c>
      <c r="FQ20" s="8">
        <v>290</v>
      </c>
      <c r="FR20" s="8">
        <v>20.8</v>
      </c>
      <c r="FS20" s="8">
        <v>93.6</v>
      </c>
      <c r="FT20" s="8">
        <v>26</v>
      </c>
      <c r="FU20" s="8">
        <v>140.4</v>
      </c>
      <c r="FV20" s="8">
        <v>30.6</v>
      </c>
      <c r="FW20" s="8">
        <v>16.2</v>
      </c>
      <c r="FX20" s="8">
        <v>17.100000000000001</v>
      </c>
      <c r="FY20" s="8">
        <v>34.200000000000003</v>
      </c>
      <c r="FZ20" s="8">
        <v>8.1</v>
      </c>
      <c r="GA20" s="8">
        <v>25.200000000000003</v>
      </c>
      <c r="GB20" s="8">
        <v>36.900000000000006</v>
      </c>
      <c r="GC20" s="8">
        <v>27</v>
      </c>
      <c r="GD20" s="8">
        <v>20.700000000000003</v>
      </c>
      <c r="GE20" s="8">
        <v>215.99999999999997</v>
      </c>
      <c r="GF20" s="8">
        <v>201.6</v>
      </c>
      <c r="GG20" s="8">
        <v>36</v>
      </c>
      <c r="GH20" s="8">
        <v>108</v>
      </c>
      <c r="GI20" s="8">
        <v>72</v>
      </c>
      <c r="GJ20" s="8">
        <v>129.6</v>
      </c>
      <c r="GK20" s="8">
        <v>151.20000000000002</v>
      </c>
      <c r="GL20" s="8">
        <v>165.60000000000002</v>
      </c>
      <c r="GM20" s="8">
        <v>136.80000000000001</v>
      </c>
      <c r="GN20" s="8">
        <v>36</v>
      </c>
      <c r="GO20" s="8">
        <v>1036.8</v>
      </c>
      <c r="GP20" s="8">
        <v>97.25</v>
      </c>
      <c r="GQ20" s="8">
        <v>54.400000000000006</v>
      </c>
      <c r="GR20" s="8">
        <v>38.9</v>
      </c>
      <c r="GS20" s="8">
        <v>65.95</v>
      </c>
      <c r="GT20" s="8">
        <v>73.849999999999994</v>
      </c>
      <c r="GU20" s="8">
        <v>54.400000000000006</v>
      </c>
      <c r="GV20" s="8">
        <v>31</v>
      </c>
      <c r="GW20" s="8">
        <v>19.45</v>
      </c>
      <c r="GX20" s="8">
        <v>435.2</v>
      </c>
      <c r="GY20" s="8">
        <v>105.92999999999999</v>
      </c>
      <c r="GZ20" s="8">
        <v>31.23</v>
      </c>
      <c r="HA20" s="8">
        <v>355.77</v>
      </c>
      <c r="HB20" s="8">
        <v>56.129999999999995</v>
      </c>
      <c r="HC20" s="8">
        <v>81.03</v>
      </c>
      <c r="HD20" s="8">
        <v>31.23</v>
      </c>
      <c r="HE20" s="8">
        <v>174.72</v>
      </c>
      <c r="HF20" s="8">
        <v>87.36</v>
      </c>
      <c r="HG20" s="8">
        <v>923.4000000000002</v>
      </c>
      <c r="HH20" s="8">
        <v>42</v>
      </c>
      <c r="HI20" s="8">
        <v>79.8</v>
      </c>
      <c r="HJ20" s="8">
        <v>100.8</v>
      </c>
      <c r="HK20" s="8">
        <v>21</v>
      </c>
      <c r="HL20" s="8">
        <v>21</v>
      </c>
      <c r="HM20" s="8">
        <v>21</v>
      </c>
      <c r="HN20" s="8">
        <v>285.60000000000002</v>
      </c>
      <c r="HO20" s="8">
        <v>117.8</v>
      </c>
      <c r="HP20" s="8">
        <v>31</v>
      </c>
      <c r="HQ20" s="8">
        <v>173.6</v>
      </c>
      <c r="HR20" s="8">
        <v>80.599999999999994</v>
      </c>
      <c r="HS20" s="8">
        <v>86.8</v>
      </c>
      <c r="HT20" s="8">
        <v>62</v>
      </c>
      <c r="HU20" s="8">
        <v>303.8</v>
      </c>
      <c r="HV20" s="8">
        <v>62</v>
      </c>
      <c r="HW20" s="8">
        <v>62</v>
      </c>
      <c r="HX20" s="8">
        <v>979.6</v>
      </c>
      <c r="HY20" s="8">
        <v>91.2</v>
      </c>
      <c r="HZ20" s="8">
        <v>72.2</v>
      </c>
      <c r="IA20" s="8">
        <v>95</v>
      </c>
      <c r="IB20" s="8">
        <v>38</v>
      </c>
      <c r="IC20" s="8">
        <v>68.400000000000006</v>
      </c>
      <c r="ID20" s="8">
        <v>34.200000000000003</v>
      </c>
      <c r="IE20" s="8">
        <v>106.4</v>
      </c>
      <c r="IF20" s="8">
        <v>34.200000000000003</v>
      </c>
      <c r="IG20" s="8">
        <v>15.2</v>
      </c>
      <c r="IH20" s="8">
        <v>554.79999999999995</v>
      </c>
      <c r="II20" s="8">
        <v>220.8</v>
      </c>
      <c r="IJ20" s="8">
        <v>349.6</v>
      </c>
      <c r="IK20" s="8">
        <v>138</v>
      </c>
      <c r="IL20" s="8">
        <v>156.39999999999998</v>
      </c>
      <c r="IM20" s="8">
        <v>211.60000000000002</v>
      </c>
      <c r="IN20" s="8">
        <v>128.80000000000001</v>
      </c>
      <c r="IO20" s="8">
        <v>1205.2</v>
      </c>
      <c r="IP20" s="8">
        <v>55.95</v>
      </c>
      <c r="IQ20" s="8">
        <v>17.350000000000001</v>
      </c>
      <c r="IR20" s="8">
        <v>82.95</v>
      </c>
      <c r="IS20" s="8">
        <v>27</v>
      </c>
      <c r="IT20" s="8">
        <v>63.65</v>
      </c>
      <c r="IU20" s="8">
        <v>55.95</v>
      </c>
      <c r="IV20" s="8">
        <v>71.350000000000009</v>
      </c>
      <c r="IW20" s="8">
        <v>48.25</v>
      </c>
      <c r="IX20" s="8">
        <v>9.65</v>
      </c>
      <c r="IY20" s="8">
        <v>432.10000000000008</v>
      </c>
      <c r="IZ20" s="8">
        <v>34.799999999999997</v>
      </c>
      <c r="JA20" s="8">
        <v>18</v>
      </c>
      <c r="JB20" s="8">
        <v>27.6</v>
      </c>
      <c r="JC20" s="8">
        <v>27.6</v>
      </c>
      <c r="JD20" s="8">
        <v>48</v>
      </c>
      <c r="JE20" s="8">
        <v>22.8</v>
      </c>
      <c r="JF20" s="8">
        <v>39.6</v>
      </c>
      <c r="JG20" s="8">
        <v>12</v>
      </c>
      <c r="JH20" s="8">
        <v>230.4</v>
      </c>
      <c r="JI20" s="8">
        <v>36</v>
      </c>
      <c r="JJ20" s="8">
        <v>50.4</v>
      </c>
      <c r="JK20" s="8">
        <v>151.19999999999999</v>
      </c>
      <c r="JL20" s="8">
        <v>118.80000000000001</v>
      </c>
      <c r="JM20" s="8">
        <v>97.199999999999989</v>
      </c>
      <c r="JN20" s="8">
        <v>32.4</v>
      </c>
      <c r="JO20" s="8">
        <v>108</v>
      </c>
      <c r="JP20" s="8">
        <v>32.4</v>
      </c>
      <c r="JQ20" s="8">
        <v>36</v>
      </c>
      <c r="JR20" s="8">
        <v>662.39999999999986</v>
      </c>
      <c r="JS20" s="8">
        <v>28</v>
      </c>
      <c r="JT20" s="8">
        <v>14</v>
      </c>
      <c r="JU20" s="8">
        <v>14</v>
      </c>
      <c r="JV20" s="8">
        <v>53.2</v>
      </c>
      <c r="JW20" s="8">
        <v>28</v>
      </c>
      <c r="JX20" s="8">
        <v>137.19999999999999</v>
      </c>
      <c r="JY20" s="8">
        <v>20</v>
      </c>
      <c r="JZ20" s="8">
        <v>8</v>
      </c>
      <c r="KA20" s="8">
        <v>28</v>
      </c>
      <c r="KB20" s="8">
        <v>10</v>
      </c>
      <c r="KC20" s="8">
        <v>16</v>
      </c>
      <c r="KD20" s="8">
        <v>16</v>
      </c>
      <c r="KE20" s="8">
        <v>8</v>
      </c>
      <c r="KF20" s="8">
        <v>8</v>
      </c>
      <c r="KG20" s="8">
        <v>114</v>
      </c>
      <c r="KH20" s="8">
        <v>37.85</v>
      </c>
      <c r="KI20" s="8">
        <v>21.05</v>
      </c>
      <c r="KJ20" s="8">
        <v>164.15</v>
      </c>
      <c r="KK20" s="8">
        <v>16.8</v>
      </c>
      <c r="KL20" s="8">
        <v>168.2</v>
      </c>
      <c r="KM20" s="8">
        <v>21.05</v>
      </c>
      <c r="KN20" s="8">
        <v>75.7</v>
      </c>
      <c r="KO20" s="8">
        <v>75.7</v>
      </c>
      <c r="KP20" s="8">
        <v>42.1</v>
      </c>
      <c r="KQ20" s="8">
        <v>622.60000000000014</v>
      </c>
      <c r="KR20" s="8">
        <v>13.6</v>
      </c>
      <c r="KS20" s="8">
        <v>13.6</v>
      </c>
      <c r="KT20" s="8">
        <v>30.6</v>
      </c>
      <c r="KU20" s="8">
        <v>30.6</v>
      </c>
      <c r="KV20" s="8">
        <v>17</v>
      </c>
      <c r="KW20" s="8">
        <v>17</v>
      </c>
      <c r="KX20" s="8">
        <v>122.39999999999999</v>
      </c>
      <c r="KY20" s="8">
        <v>106</v>
      </c>
      <c r="KZ20" s="8">
        <v>296.8</v>
      </c>
      <c r="LA20" s="8">
        <v>95.4</v>
      </c>
      <c r="LB20" s="8">
        <v>307.39999999999998</v>
      </c>
      <c r="LC20" s="8">
        <v>349.79999999999995</v>
      </c>
      <c r="LD20" s="8">
        <v>519.4</v>
      </c>
      <c r="LE20" s="8">
        <v>148.4</v>
      </c>
      <c r="LF20" s="8">
        <v>148.4</v>
      </c>
      <c r="LG20" s="8">
        <v>1971.6000000000001</v>
      </c>
      <c r="LH20" s="8">
        <v>64</v>
      </c>
      <c r="LI20" s="8">
        <v>32</v>
      </c>
      <c r="LJ20" s="8">
        <v>96</v>
      </c>
      <c r="LK20" s="8">
        <v>64</v>
      </c>
      <c r="LL20" s="8">
        <v>115.19999999999999</v>
      </c>
      <c r="LM20" s="8">
        <v>89.6</v>
      </c>
      <c r="LN20" s="8">
        <v>460.8</v>
      </c>
      <c r="LO20" s="8">
        <v>36</v>
      </c>
      <c r="LP20" s="8">
        <v>20</v>
      </c>
      <c r="LQ20" s="8">
        <v>16</v>
      </c>
      <c r="LR20" s="8">
        <v>68</v>
      </c>
      <c r="LS20" s="8">
        <v>76</v>
      </c>
      <c r="LT20" s="8">
        <v>60</v>
      </c>
      <c r="LU20" s="8">
        <v>92</v>
      </c>
      <c r="LV20" s="8">
        <v>20</v>
      </c>
      <c r="LW20" s="8">
        <v>388</v>
      </c>
      <c r="LX20" s="8">
        <v>97</v>
      </c>
      <c r="LY20" s="8">
        <v>97</v>
      </c>
      <c r="LZ20" s="8">
        <v>174.6</v>
      </c>
      <c r="MA20" s="8">
        <v>97</v>
      </c>
      <c r="MB20" s="8">
        <v>465.6</v>
      </c>
      <c r="MC20" s="8">
        <v>69.599999999999994</v>
      </c>
      <c r="MD20" s="8">
        <v>69.599999999999994</v>
      </c>
      <c r="ME20" s="8">
        <v>194.8</v>
      </c>
      <c r="MF20" s="8">
        <v>160</v>
      </c>
      <c r="MG20" s="8">
        <v>125.19999999999999</v>
      </c>
      <c r="MH20" s="8">
        <v>118.2</v>
      </c>
      <c r="MI20" s="8">
        <v>125.19999999999999</v>
      </c>
      <c r="MJ20" s="8">
        <v>97.399999999999991</v>
      </c>
      <c r="MK20" s="8">
        <v>257.39999999999998</v>
      </c>
      <c r="ML20" s="8">
        <v>1217.4000000000001</v>
      </c>
      <c r="MM20" s="8">
        <v>72.48</v>
      </c>
      <c r="MN20" s="8">
        <v>46.59</v>
      </c>
      <c r="MO20" s="8">
        <v>72.48</v>
      </c>
      <c r="MP20" s="8">
        <v>176.04000000000002</v>
      </c>
      <c r="MQ20" s="8">
        <v>191.55</v>
      </c>
      <c r="MR20" s="8">
        <v>113.88000000000001</v>
      </c>
      <c r="MS20" s="8">
        <v>51.78</v>
      </c>
      <c r="MT20" s="8">
        <v>51.78</v>
      </c>
      <c r="MU20" s="8">
        <v>776.57999999999993</v>
      </c>
      <c r="MV20" s="8">
        <v>32</v>
      </c>
      <c r="MW20" s="8">
        <v>120</v>
      </c>
      <c r="MX20" s="8">
        <v>80</v>
      </c>
      <c r="MY20" s="8">
        <v>112</v>
      </c>
      <c r="MZ20" s="8">
        <v>120</v>
      </c>
      <c r="NA20" s="8">
        <v>40</v>
      </c>
      <c r="NB20" s="8">
        <v>504</v>
      </c>
      <c r="NC20" s="8">
        <v>42</v>
      </c>
      <c r="ND20" s="8">
        <v>14</v>
      </c>
      <c r="NE20" s="8">
        <v>22.4</v>
      </c>
      <c r="NF20" s="8">
        <v>25.2</v>
      </c>
      <c r="NG20" s="8">
        <v>64.400000000000006</v>
      </c>
      <c r="NH20" s="8">
        <v>25.2</v>
      </c>
      <c r="NI20" s="8">
        <v>14</v>
      </c>
      <c r="NJ20" s="8">
        <v>28</v>
      </c>
      <c r="NK20" s="8">
        <v>235.2</v>
      </c>
      <c r="NL20" s="8">
        <v>52</v>
      </c>
      <c r="NM20" s="8">
        <v>26</v>
      </c>
      <c r="NN20" s="8">
        <v>20.8</v>
      </c>
      <c r="NO20" s="8">
        <v>91.000000000000014</v>
      </c>
      <c r="NP20" s="8">
        <v>70.199999999999989</v>
      </c>
      <c r="NQ20" s="8">
        <v>52</v>
      </c>
      <c r="NR20" s="8">
        <v>78</v>
      </c>
      <c r="NS20" s="8">
        <v>31.200000000000003</v>
      </c>
      <c r="NT20" s="8">
        <v>39</v>
      </c>
      <c r="NU20" s="8">
        <v>460.2</v>
      </c>
      <c r="NV20" s="8">
        <v>72</v>
      </c>
      <c r="NW20" s="8">
        <v>45</v>
      </c>
      <c r="NX20" s="8">
        <v>72</v>
      </c>
      <c r="NY20" s="8">
        <v>54</v>
      </c>
      <c r="NZ20" s="8">
        <v>135</v>
      </c>
      <c r="OA20" s="8">
        <v>30</v>
      </c>
      <c r="OB20" s="8">
        <v>87</v>
      </c>
      <c r="OC20" s="8">
        <v>57</v>
      </c>
      <c r="OD20" s="8">
        <v>552</v>
      </c>
      <c r="OE20" s="8">
        <v>134.4</v>
      </c>
      <c r="OF20" s="8">
        <v>24</v>
      </c>
      <c r="OG20" s="8">
        <v>43.2</v>
      </c>
      <c r="OH20" s="8">
        <v>268.8</v>
      </c>
      <c r="OI20" s="8">
        <v>62.400000000000006</v>
      </c>
      <c r="OJ20" s="8">
        <v>139.19999999999999</v>
      </c>
      <c r="OK20" s="8">
        <v>67.2</v>
      </c>
      <c r="OL20" s="8">
        <v>739.20000000000016</v>
      </c>
      <c r="OM20" s="8">
        <v>122.15</v>
      </c>
      <c r="ON20" s="8">
        <v>59.15</v>
      </c>
      <c r="OO20" s="8">
        <v>52.349999999999994</v>
      </c>
      <c r="OP20" s="8">
        <v>80.149999999999991</v>
      </c>
      <c r="OQ20" s="8">
        <v>76.599999999999994</v>
      </c>
      <c r="OR20" s="8">
        <v>41.7</v>
      </c>
      <c r="OS20" s="8">
        <v>188.39999999999998</v>
      </c>
      <c r="OT20" s="8">
        <v>34.9</v>
      </c>
      <c r="OU20" s="8">
        <v>48.8</v>
      </c>
      <c r="OV20" s="8">
        <v>704.19999999999993</v>
      </c>
      <c r="OW20" s="8">
        <v>85.2</v>
      </c>
      <c r="OX20" s="8">
        <v>85.199999999999989</v>
      </c>
      <c r="OY20" s="8">
        <v>163.80000000000001</v>
      </c>
      <c r="OZ20" s="8">
        <v>65.599999999999994</v>
      </c>
      <c r="PA20" s="8">
        <v>124.6</v>
      </c>
      <c r="PB20" s="8">
        <v>183.59999999999997</v>
      </c>
      <c r="PC20" s="8">
        <v>98.399999999999991</v>
      </c>
      <c r="PD20" s="8">
        <v>98.399999999999991</v>
      </c>
      <c r="PE20" s="8">
        <v>904.8</v>
      </c>
      <c r="PF20" s="8">
        <v>117.6</v>
      </c>
      <c r="PG20" s="8">
        <v>42</v>
      </c>
      <c r="PH20" s="8">
        <v>71.400000000000006</v>
      </c>
      <c r="PI20" s="8">
        <v>121.8</v>
      </c>
      <c r="PJ20" s="8">
        <v>100.8</v>
      </c>
      <c r="PK20" s="8">
        <v>96.6</v>
      </c>
      <c r="PL20" s="8">
        <v>79.8</v>
      </c>
      <c r="PM20" s="8">
        <v>37.799999999999997</v>
      </c>
      <c r="PN20" s="8">
        <v>77</v>
      </c>
      <c r="PO20" s="8">
        <v>744.79999999999984</v>
      </c>
      <c r="PP20" s="8">
        <v>106.4</v>
      </c>
      <c r="PQ20" s="8">
        <v>114</v>
      </c>
      <c r="PR20" s="8">
        <v>38</v>
      </c>
      <c r="PS20" s="8">
        <v>30.4</v>
      </c>
      <c r="PT20" s="8">
        <v>114</v>
      </c>
      <c r="PU20" s="8">
        <v>114</v>
      </c>
      <c r="PV20" s="8">
        <v>516.79999999999995</v>
      </c>
      <c r="PW20" s="8">
        <v>319</v>
      </c>
      <c r="PX20" s="8">
        <v>352</v>
      </c>
      <c r="PY20" s="8">
        <v>253</v>
      </c>
      <c r="PZ20" s="8">
        <v>308</v>
      </c>
      <c r="QA20" s="8">
        <v>407</v>
      </c>
      <c r="QB20" s="8">
        <v>297</v>
      </c>
      <c r="QC20" s="8">
        <v>352</v>
      </c>
      <c r="QD20" s="8">
        <v>253</v>
      </c>
      <c r="QE20" s="8">
        <v>220</v>
      </c>
      <c r="QF20" s="8">
        <v>2761</v>
      </c>
      <c r="QG20" s="8">
        <v>35.1</v>
      </c>
      <c r="QH20" s="8">
        <v>50.7</v>
      </c>
      <c r="QI20" s="8">
        <v>15.6</v>
      </c>
      <c r="QJ20" s="8">
        <v>144.29999999999998</v>
      </c>
      <c r="QK20" s="8">
        <v>35.1</v>
      </c>
      <c r="QL20" s="8">
        <v>39</v>
      </c>
      <c r="QM20" s="8">
        <v>58.5</v>
      </c>
      <c r="QN20" s="8">
        <v>39</v>
      </c>
      <c r="QO20" s="8">
        <v>417.30000000000007</v>
      </c>
      <c r="QP20" s="8">
        <v>27.9</v>
      </c>
      <c r="QQ20" s="8">
        <v>31</v>
      </c>
      <c r="QR20" s="8">
        <v>44.95</v>
      </c>
      <c r="QS20" s="8">
        <v>60.45</v>
      </c>
      <c r="QT20" s="8">
        <v>55.800000000000011</v>
      </c>
      <c r="QU20" s="8">
        <v>38.75</v>
      </c>
      <c r="QV20" s="8">
        <v>60.45</v>
      </c>
      <c r="QW20" s="8">
        <v>6.2</v>
      </c>
      <c r="QX20" s="8">
        <v>13.95</v>
      </c>
      <c r="QY20" s="8">
        <v>339.45</v>
      </c>
      <c r="QZ20" s="8">
        <v>42</v>
      </c>
      <c r="RA20" s="8">
        <v>54</v>
      </c>
      <c r="RB20" s="8">
        <v>45</v>
      </c>
      <c r="RC20" s="8">
        <v>15</v>
      </c>
      <c r="RD20" s="8">
        <v>45</v>
      </c>
      <c r="RE20" s="8">
        <v>201</v>
      </c>
      <c r="RF20" s="8">
        <v>26.6</v>
      </c>
      <c r="RG20" s="8">
        <v>9.5</v>
      </c>
      <c r="RH20" s="8">
        <v>19</v>
      </c>
      <c r="RI20" s="8">
        <v>19</v>
      </c>
      <c r="RJ20" s="8">
        <v>26.6</v>
      </c>
      <c r="RK20" s="8">
        <v>9.5</v>
      </c>
      <c r="RL20" s="8">
        <v>19</v>
      </c>
      <c r="RM20" s="8">
        <v>129.19999999999999</v>
      </c>
      <c r="RN20" s="8">
        <v>109.19999999999999</v>
      </c>
      <c r="RO20" s="8">
        <v>91.2</v>
      </c>
      <c r="RP20" s="8">
        <v>118.4</v>
      </c>
      <c r="RQ20" s="8">
        <v>392</v>
      </c>
      <c r="RR20" s="8">
        <v>136.80000000000001</v>
      </c>
      <c r="RS20" s="8">
        <v>255.2</v>
      </c>
      <c r="RT20" s="8">
        <v>200.4</v>
      </c>
      <c r="RU20" s="8">
        <v>82</v>
      </c>
      <c r="RV20" s="8">
        <v>1385.2</v>
      </c>
      <c r="RW20" s="8">
        <v>28</v>
      </c>
      <c r="RX20" s="8">
        <v>11.2</v>
      </c>
      <c r="RY20" s="8">
        <v>53.2</v>
      </c>
      <c r="RZ20" s="8">
        <v>11.2</v>
      </c>
      <c r="SA20" s="8">
        <v>25.2</v>
      </c>
      <c r="SB20" s="8">
        <v>14</v>
      </c>
      <c r="SC20" s="8">
        <v>92.4</v>
      </c>
      <c r="SD20" s="8">
        <v>11.2</v>
      </c>
      <c r="SE20" s="8">
        <v>246.4</v>
      </c>
      <c r="SF20" s="8">
        <v>87.8</v>
      </c>
      <c r="SG20" s="8">
        <v>35.1</v>
      </c>
      <c r="SH20" s="8">
        <v>43.9</v>
      </c>
      <c r="SI20" s="8">
        <v>158</v>
      </c>
      <c r="SJ20" s="8">
        <v>43.9</v>
      </c>
      <c r="SK20" s="8">
        <v>368.70000000000005</v>
      </c>
      <c r="SL20" s="8">
        <v>32.5</v>
      </c>
      <c r="SM20" s="8">
        <v>50</v>
      </c>
      <c r="SN20" s="8">
        <v>67.5</v>
      </c>
      <c r="SO20" s="8">
        <v>77.5</v>
      </c>
      <c r="SP20" s="8">
        <v>85</v>
      </c>
      <c r="SQ20" s="8">
        <v>55</v>
      </c>
      <c r="SR20" s="8">
        <v>25</v>
      </c>
      <c r="SS20" s="8">
        <v>392.5</v>
      </c>
      <c r="ST20" s="8">
        <v>106.4</v>
      </c>
      <c r="SU20" s="8">
        <v>61.6</v>
      </c>
      <c r="SV20" s="8">
        <v>56</v>
      </c>
      <c r="SW20" s="8">
        <v>70</v>
      </c>
      <c r="SX20" s="8">
        <v>53.2</v>
      </c>
      <c r="SY20" s="8">
        <v>28</v>
      </c>
      <c r="SZ20" s="8">
        <v>21</v>
      </c>
      <c r="TA20" s="8">
        <v>396.2</v>
      </c>
      <c r="TB20" s="8">
        <v>162</v>
      </c>
      <c r="TC20" s="8">
        <v>226.8</v>
      </c>
      <c r="TD20" s="8">
        <v>162</v>
      </c>
      <c r="TE20" s="8">
        <v>226.8</v>
      </c>
      <c r="TF20" s="8">
        <v>64.8</v>
      </c>
      <c r="TG20" s="8">
        <v>145.80000000000001</v>
      </c>
      <c r="TH20" s="8">
        <v>162</v>
      </c>
      <c r="TI20" s="8">
        <v>64.8</v>
      </c>
      <c r="TJ20" s="8">
        <v>1214.9999999999998</v>
      </c>
      <c r="TK20" s="8">
        <v>18</v>
      </c>
      <c r="TL20" s="8">
        <v>20</v>
      </c>
      <c r="TM20" s="8">
        <v>46</v>
      </c>
      <c r="TN20" s="8">
        <v>48</v>
      </c>
      <c r="TO20" s="8">
        <v>104</v>
      </c>
      <c r="TP20" s="8">
        <v>30</v>
      </c>
      <c r="TQ20" s="8">
        <v>18</v>
      </c>
      <c r="TR20" s="8">
        <v>58</v>
      </c>
      <c r="TS20" s="8">
        <v>24</v>
      </c>
      <c r="TT20" s="8">
        <v>366</v>
      </c>
      <c r="TU20" s="8">
        <v>85.5</v>
      </c>
      <c r="TV20" s="8">
        <v>28.5</v>
      </c>
      <c r="TW20" s="8">
        <v>114</v>
      </c>
      <c r="TX20" s="8">
        <v>108.3</v>
      </c>
      <c r="TY20" s="8">
        <v>131.1</v>
      </c>
      <c r="TZ20" s="8">
        <v>57</v>
      </c>
      <c r="UA20" s="8">
        <v>28.5</v>
      </c>
      <c r="UB20" s="8">
        <v>114</v>
      </c>
      <c r="UC20" s="8">
        <v>666.9</v>
      </c>
      <c r="UD20" s="8">
        <v>24</v>
      </c>
      <c r="UE20" s="8">
        <v>9.6</v>
      </c>
      <c r="UF20" s="8">
        <v>21.6</v>
      </c>
      <c r="UG20" s="8">
        <v>45.6</v>
      </c>
      <c r="UH20" s="8">
        <v>62.4</v>
      </c>
      <c r="UI20" s="8">
        <v>43.2</v>
      </c>
      <c r="UJ20" s="8">
        <v>60</v>
      </c>
      <c r="UK20" s="8">
        <v>33.6</v>
      </c>
      <c r="UL20" s="8">
        <v>300</v>
      </c>
      <c r="UM20" s="8">
        <v>68.400000000000006</v>
      </c>
      <c r="UN20" s="8">
        <v>14.4</v>
      </c>
      <c r="UO20" s="8">
        <v>64.8</v>
      </c>
      <c r="UP20" s="8">
        <v>140.4</v>
      </c>
      <c r="UQ20" s="8">
        <v>118.80000000000001</v>
      </c>
      <c r="UR20" s="8">
        <v>14.4</v>
      </c>
      <c r="US20" s="8">
        <v>122.4</v>
      </c>
      <c r="UT20" s="8">
        <v>50.4</v>
      </c>
      <c r="UU20" s="8">
        <v>18</v>
      </c>
      <c r="UV20" s="8">
        <v>612</v>
      </c>
      <c r="UW20" s="8">
        <v>266.09999999999997</v>
      </c>
      <c r="UX20" s="8">
        <v>374.59999999999997</v>
      </c>
      <c r="UY20" s="8">
        <v>315.39999999999998</v>
      </c>
      <c r="UZ20" s="8">
        <v>473.2</v>
      </c>
      <c r="VA20" s="8">
        <v>187.3</v>
      </c>
      <c r="VB20" s="8">
        <v>463.3</v>
      </c>
      <c r="VC20" s="8">
        <v>98.6</v>
      </c>
      <c r="VD20" s="8">
        <v>49.3</v>
      </c>
      <c r="VE20" s="8">
        <v>2227.7999999999997</v>
      </c>
      <c r="VF20" s="8">
        <v>40.299999999999997</v>
      </c>
      <c r="VG20" s="8">
        <v>9.1999999999999993</v>
      </c>
      <c r="VH20" s="8">
        <v>42.2</v>
      </c>
      <c r="VI20" s="8">
        <v>42.2</v>
      </c>
      <c r="VJ20" s="8">
        <v>93.6</v>
      </c>
      <c r="VK20" s="8">
        <v>16.5</v>
      </c>
      <c r="VL20" s="8">
        <v>36.799999999999997</v>
      </c>
      <c r="VM20" s="8">
        <v>18.399999999999999</v>
      </c>
      <c r="VN20" s="8">
        <v>16.5</v>
      </c>
      <c r="VO20" s="8">
        <v>315.7</v>
      </c>
      <c r="VP20" s="8">
        <v>618.95000000000005</v>
      </c>
      <c r="VQ20" s="8">
        <v>247.58</v>
      </c>
      <c r="VR20" s="8">
        <v>371.37</v>
      </c>
      <c r="VS20" s="8">
        <v>742.58</v>
      </c>
      <c r="VT20" s="8">
        <v>792.16000000000008</v>
      </c>
      <c r="VU20" s="8">
        <v>247.58</v>
      </c>
      <c r="VV20" s="8">
        <v>321.79000000000002</v>
      </c>
      <c r="VW20" s="8">
        <v>371.37</v>
      </c>
      <c r="VX20" s="8">
        <v>3713.38</v>
      </c>
      <c r="VY20" s="8">
        <v>23.25</v>
      </c>
      <c r="VZ20" s="8">
        <v>60.45</v>
      </c>
      <c r="WA20" s="8">
        <v>65.099999999999994</v>
      </c>
      <c r="WB20" s="8">
        <v>65.099999999999994</v>
      </c>
      <c r="WC20" s="8">
        <v>111.6</v>
      </c>
      <c r="WD20" s="8">
        <v>83.7</v>
      </c>
      <c r="WE20" s="8">
        <v>60.45</v>
      </c>
      <c r="WF20" s="8">
        <v>469.65000000000003</v>
      </c>
      <c r="WG20" s="8">
        <v>28.25</v>
      </c>
      <c r="WH20" s="8">
        <v>13.350000000000001</v>
      </c>
      <c r="WI20" s="8">
        <v>42.85</v>
      </c>
      <c r="WJ20" s="8">
        <v>34.150000000000006</v>
      </c>
      <c r="WK20" s="8">
        <v>26.700000000000003</v>
      </c>
      <c r="WL20" s="8">
        <v>7.45</v>
      </c>
      <c r="WM20" s="8">
        <v>58.050000000000004</v>
      </c>
      <c r="WN20" s="8">
        <v>19.25</v>
      </c>
      <c r="WO20" s="8">
        <v>14.9</v>
      </c>
      <c r="WP20" s="8">
        <v>244.95</v>
      </c>
      <c r="WQ20" s="8">
        <v>16.2</v>
      </c>
      <c r="WR20" s="8">
        <v>16.2</v>
      </c>
      <c r="WS20" s="8">
        <v>34.200000000000003</v>
      </c>
      <c r="WT20" s="8">
        <v>66.600000000000009</v>
      </c>
      <c r="WU20" s="8">
        <v>16.2</v>
      </c>
      <c r="WV20" s="8">
        <v>9</v>
      </c>
      <c r="WW20" s="8">
        <v>9</v>
      </c>
      <c r="WX20" s="8">
        <v>167.39999999999998</v>
      </c>
      <c r="WY20" s="8">
        <v>144</v>
      </c>
      <c r="WZ20" s="8">
        <v>30</v>
      </c>
      <c r="XA20" s="8">
        <v>204</v>
      </c>
      <c r="XB20" s="8">
        <v>144</v>
      </c>
      <c r="XC20" s="8">
        <v>60</v>
      </c>
      <c r="XD20" s="8">
        <v>204</v>
      </c>
      <c r="XE20" s="8">
        <v>30</v>
      </c>
      <c r="XF20" s="8">
        <v>30</v>
      </c>
      <c r="XG20" s="8">
        <v>846</v>
      </c>
      <c r="XH20" s="8">
        <v>45.5</v>
      </c>
      <c r="XI20" s="8">
        <v>29.25</v>
      </c>
      <c r="XJ20" s="8">
        <v>32.5</v>
      </c>
      <c r="XK20" s="8">
        <v>29.25</v>
      </c>
      <c r="XL20" s="8">
        <v>13</v>
      </c>
      <c r="XM20" s="8">
        <v>149.5</v>
      </c>
      <c r="XN20" s="8">
        <v>35.1</v>
      </c>
      <c r="XO20" s="8">
        <v>35.1</v>
      </c>
      <c r="XP20" s="8">
        <v>122.9</v>
      </c>
      <c r="XQ20" s="8">
        <v>201.9</v>
      </c>
      <c r="XR20" s="8">
        <v>87.8</v>
      </c>
      <c r="XS20" s="8">
        <v>43.9</v>
      </c>
      <c r="XT20" s="8">
        <v>122.9</v>
      </c>
      <c r="XU20" s="8">
        <v>43.9</v>
      </c>
      <c r="XV20" s="8">
        <v>693.5</v>
      </c>
      <c r="XW20" s="8">
        <v>93.1</v>
      </c>
      <c r="XX20" s="8">
        <v>33.25</v>
      </c>
      <c r="XY20" s="8">
        <v>119.7</v>
      </c>
      <c r="XZ20" s="8">
        <v>99.75</v>
      </c>
      <c r="YA20" s="8">
        <v>206.15</v>
      </c>
      <c r="YB20" s="8">
        <v>119.7</v>
      </c>
      <c r="YC20" s="8">
        <v>133</v>
      </c>
      <c r="YD20" s="8">
        <v>93.1</v>
      </c>
      <c r="YE20" s="8">
        <v>33.25</v>
      </c>
      <c r="YF20" s="8">
        <v>931.00000000000011</v>
      </c>
      <c r="YG20" s="8">
        <v>9.5</v>
      </c>
      <c r="YH20" s="8">
        <v>9.5</v>
      </c>
      <c r="YI20" s="8">
        <v>36.1</v>
      </c>
      <c r="YJ20" s="8">
        <v>9.5</v>
      </c>
      <c r="YK20" s="8">
        <v>43.7</v>
      </c>
      <c r="YL20" s="8">
        <v>26.6</v>
      </c>
      <c r="YM20" s="8">
        <v>28.5</v>
      </c>
      <c r="YN20" s="8">
        <v>19</v>
      </c>
      <c r="YO20" s="8">
        <v>9.5</v>
      </c>
      <c r="YP20" s="8">
        <v>191.9</v>
      </c>
      <c r="YQ20" s="8">
        <v>56500.909999999996</v>
      </c>
    </row>
  </sheetData>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election activeCell="A7" sqref="A7"/>
    </sheetView>
  </sheetViews>
  <sheetFormatPr defaultRowHeight="12.75" x14ac:dyDescent="0.2"/>
  <cols>
    <col min="1" max="1" width="14.42578125" customWidth="1"/>
    <col min="2" max="19" width="19.5703125" customWidth="1"/>
    <col min="20" max="20" width="20.42578125" customWidth="1"/>
    <col min="21" max="21" width="24.28515625" customWidth="1"/>
    <col min="22" max="27" width="18.140625" customWidth="1"/>
    <col min="28" max="28" width="20.85546875" customWidth="1"/>
    <col min="29" max="37" width="18.7109375" customWidth="1"/>
    <col min="38" max="38" width="21.5703125" customWidth="1"/>
    <col min="39" max="45" width="16.85546875" customWidth="1"/>
    <col min="46" max="46" width="19.5703125" customWidth="1"/>
    <col min="47" max="55" width="16.28515625" customWidth="1"/>
    <col min="56" max="56" width="9.28515625" bestFit="1" customWidth="1"/>
    <col min="57" max="65" width="16.28515625" customWidth="1"/>
    <col min="66" max="66" width="10.85546875" bestFit="1" customWidth="1"/>
    <col min="67" max="75" width="16.5703125" customWidth="1"/>
    <col min="76" max="76" width="19.28515625" customWidth="1"/>
    <col min="77" max="78" width="28.5703125" customWidth="1"/>
    <col min="79" max="84" width="28.5703125" bestFit="1" customWidth="1"/>
    <col min="85" max="85" width="31.28515625" bestFit="1" customWidth="1"/>
    <col min="86" max="90" width="24" bestFit="1" customWidth="1"/>
    <col min="91" max="91" width="26.7109375" bestFit="1" customWidth="1"/>
    <col min="92" max="96" width="16.28515625" bestFit="1" customWidth="1"/>
    <col min="97" max="97" width="14.42578125" bestFit="1" customWidth="1"/>
    <col min="98" max="104" width="16.28515625" bestFit="1" customWidth="1"/>
    <col min="105" max="105" width="17.5703125" bestFit="1" customWidth="1"/>
    <col min="106" max="112" width="23.85546875" bestFit="1" customWidth="1"/>
    <col min="113" max="113" width="26.5703125" bestFit="1" customWidth="1"/>
    <col min="114" max="121" width="16.28515625" bestFit="1" customWidth="1"/>
    <col min="122" max="122" width="12.140625" bestFit="1" customWidth="1"/>
    <col min="123" max="131" width="16.28515625" bestFit="1" customWidth="1"/>
    <col min="132" max="132" width="16" bestFit="1" customWidth="1"/>
    <col min="133" max="141" width="16.28515625" bestFit="1" customWidth="1"/>
    <col min="142" max="142" width="11.5703125" bestFit="1" customWidth="1"/>
    <col min="143" max="147" width="16.28515625" bestFit="1" customWidth="1"/>
    <col min="148" max="148" width="18.140625" bestFit="1" customWidth="1"/>
    <col min="149" max="156" width="22.42578125" bestFit="1" customWidth="1"/>
    <col min="157" max="157" width="25.140625" bestFit="1" customWidth="1"/>
    <col min="158" max="166" width="18" bestFit="1" customWidth="1"/>
    <col min="167" max="167" width="20.7109375" bestFit="1" customWidth="1"/>
    <col min="168" max="172" width="29.85546875" bestFit="1" customWidth="1"/>
    <col min="173" max="173" width="32.5703125" bestFit="1" customWidth="1"/>
    <col min="174" max="176" width="16.28515625" bestFit="1" customWidth="1"/>
    <col min="177" max="177" width="14.42578125" bestFit="1" customWidth="1"/>
    <col min="178" max="186" width="19.5703125" bestFit="1" customWidth="1"/>
    <col min="187" max="187" width="22.28515625" bestFit="1" customWidth="1"/>
    <col min="188" max="196" width="18.140625" bestFit="1" customWidth="1"/>
    <col min="197" max="197" width="20.85546875" bestFit="1" customWidth="1"/>
    <col min="198" max="205" width="16.28515625" bestFit="1" customWidth="1"/>
    <col min="206" max="206" width="17.28515625" bestFit="1" customWidth="1"/>
    <col min="207" max="214" width="23" bestFit="1" customWidth="1"/>
    <col min="215" max="215" width="25.85546875" bestFit="1" customWidth="1"/>
    <col min="216" max="221" width="20.42578125" bestFit="1" customWidth="1"/>
    <col min="222" max="222" width="23.140625" bestFit="1" customWidth="1"/>
    <col min="223" max="231" width="16.28515625" bestFit="1" customWidth="1"/>
    <col min="232" max="232" width="9.5703125" bestFit="1" customWidth="1"/>
    <col min="233" max="241" width="16.28515625" bestFit="1" customWidth="1"/>
    <col min="242" max="242" width="13.7109375" bestFit="1" customWidth="1"/>
    <col min="243" max="248" width="16.28515625" bestFit="1" customWidth="1"/>
    <col min="249" max="249" width="14.85546875" bestFit="1" customWidth="1"/>
    <col min="250" max="258" width="32.85546875" bestFit="1" customWidth="1"/>
    <col min="259" max="259" width="35.5703125" bestFit="1" customWidth="1"/>
    <col min="260" max="267" width="16.28515625" bestFit="1" customWidth="1"/>
    <col min="268" max="268" width="10.85546875" bestFit="1" customWidth="1"/>
    <col min="269" max="277" width="16.28515625" bestFit="1" customWidth="1"/>
    <col min="278" max="278" width="15.5703125" bestFit="1" customWidth="1"/>
    <col min="279" max="283" width="26.140625" bestFit="1" customWidth="1"/>
    <col min="284" max="284" width="28.85546875" bestFit="1" customWidth="1"/>
    <col min="285" max="292" width="16.28515625" bestFit="1" customWidth="1"/>
    <col min="293" max="293" width="16" bestFit="1" customWidth="1"/>
    <col min="294" max="302" width="32" bestFit="1" customWidth="1"/>
    <col min="303" max="303" width="34.7109375" bestFit="1" customWidth="1"/>
    <col min="304" max="309" width="25.5703125" bestFit="1" customWidth="1"/>
    <col min="310" max="310" width="28.28515625" bestFit="1" customWidth="1"/>
    <col min="311" max="318" width="22.42578125" bestFit="1" customWidth="1"/>
    <col min="319" max="319" width="25.140625" bestFit="1" customWidth="1"/>
    <col min="320" max="325" width="19.42578125" bestFit="1" customWidth="1"/>
    <col min="326" max="326" width="22.140625" bestFit="1" customWidth="1"/>
    <col min="327" max="334" width="16.28515625" bestFit="1" customWidth="1"/>
    <col min="335" max="335" width="13.140625" bestFit="1" customWidth="1"/>
    <col min="336" max="339" width="16.7109375" bestFit="1" customWidth="1"/>
    <col min="340" max="340" width="19.42578125" bestFit="1" customWidth="1"/>
    <col min="341" max="349" width="21.85546875" bestFit="1" customWidth="1"/>
    <col min="350" max="350" width="24.5703125" bestFit="1" customWidth="1"/>
    <col min="351" max="358" width="21.85546875" bestFit="1" customWidth="1"/>
    <col min="359" max="359" width="24.5703125" bestFit="1" customWidth="1"/>
    <col min="360" max="365" width="27.7109375" bestFit="1" customWidth="1"/>
    <col min="366" max="366" width="30.42578125" bestFit="1" customWidth="1"/>
    <col min="367" max="374" width="26.85546875" bestFit="1" customWidth="1"/>
    <col min="375" max="375" width="29.7109375" bestFit="1" customWidth="1"/>
    <col min="376" max="384" width="29.5703125" bestFit="1" customWidth="1"/>
    <col min="385" max="385" width="32.28515625" bestFit="1" customWidth="1"/>
    <col min="386" max="393" width="16.28515625" bestFit="1" customWidth="1"/>
    <col min="394" max="394" width="18" bestFit="1" customWidth="1"/>
    <col min="395" max="401" width="16.28515625" bestFit="1" customWidth="1"/>
    <col min="402" max="402" width="16" bestFit="1" customWidth="1"/>
    <col min="403" max="411" width="16.28515625" bestFit="1" customWidth="1"/>
    <col min="412" max="412" width="11.7109375" bestFit="1" customWidth="1"/>
    <col min="413" max="420" width="16.28515625" bestFit="1" customWidth="1"/>
    <col min="421" max="421" width="17" bestFit="1" customWidth="1"/>
    <col min="422" max="430" width="16.42578125" bestFit="1" customWidth="1"/>
    <col min="431" max="431" width="19.140625" bestFit="1" customWidth="1"/>
    <col min="432" max="437" width="27.7109375" bestFit="1" customWidth="1"/>
    <col min="438" max="438" width="30.42578125" bestFit="1" customWidth="1"/>
    <col min="439" max="447" width="20.28515625" bestFit="1" customWidth="1"/>
    <col min="448" max="448" width="23" bestFit="1" customWidth="1"/>
    <col min="449" max="456" width="16.28515625" bestFit="1" customWidth="1"/>
    <col min="457" max="457" width="17.42578125" bestFit="1" customWidth="1"/>
    <col min="458" max="466" width="20.5703125" bestFit="1" customWidth="1"/>
    <col min="467" max="467" width="23.28515625" bestFit="1" customWidth="1"/>
    <col min="468" max="472" width="16.28515625" bestFit="1" customWidth="1"/>
    <col min="473" max="473" width="14.5703125" bestFit="1" customWidth="1"/>
    <col min="474" max="480" width="16.28515625" bestFit="1" customWidth="1"/>
    <col min="481" max="481" width="15.42578125" bestFit="1" customWidth="1"/>
    <col min="482" max="489" width="18.42578125" bestFit="1" customWidth="1"/>
    <col min="490" max="490" width="21.140625" bestFit="1" customWidth="1"/>
    <col min="491" max="498" width="16.28515625" bestFit="1" customWidth="1"/>
    <col min="499" max="499" width="18" bestFit="1" customWidth="1"/>
    <col min="500" max="504" width="20.28515625" bestFit="1" customWidth="1"/>
    <col min="505" max="505" width="23" bestFit="1" customWidth="1"/>
    <col min="506" max="512" width="20.28515625" bestFit="1" customWidth="1"/>
    <col min="513" max="513" width="23" bestFit="1" customWidth="1"/>
    <col min="514" max="520" width="30" bestFit="1" customWidth="1"/>
    <col min="521" max="521" width="32.7109375" bestFit="1" customWidth="1"/>
    <col min="522" max="529" width="23.5703125" bestFit="1" customWidth="1"/>
    <col min="530" max="530" width="26.28515625" bestFit="1" customWidth="1"/>
    <col min="531" max="539" width="20.5703125" bestFit="1" customWidth="1"/>
    <col min="540" max="540" width="23.28515625" bestFit="1" customWidth="1"/>
    <col min="541" max="548" width="16.28515625" bestFit="1" customWidth="1"/>
    <col min="549" max="549" width="16.85546875" bestFit="1" customWidth="1"/>
    <col min="550" max="557" width="16.28515625" bestFit="1" customWidth="1"/>
    <col min="558" max="558" width="13.85546875" bestFit="1" customWidth="1"/>
    <col min="559" max="567" width="16.28515625" bestFit="1" customWidth="1"/>
    <col min="568" max="568" width="18.140625" bestFit="1" customWidth="1"/>
    <col min="569" max="576" width="16.28515625" bestFit="1" customWidth="1"/>
    <col min="577" max="577" width="17.7109375" bestFit="1" customWidth="1"/>
    <col min="578" max="586" width="26.140625" bestFit="1" customWidth="1"/>
    <col min="587" max="587" width="28.85546875" bestFit="1" customWidth="1"/>
    <col min="588" max="595" width="22.85546875" bestFit="1" customWidth="1"/>
    <col min="596" max="596" width="25.7109375" bestFit="1" customWidth="1"/>
    <col min="597" max="603" width="16.28515625" bestFit="1" customWidth="1"/>
    <col min="604" max="604" width="9" bestFit="1" customWidth="1"/>
    <col min="605" max="613" width="16.28515625" bestFit="1" customWidth="1"/>
    <col min="614" max="614" width="12.7109375" bestFit="1" customWidth="1"/>
    <col min="615" max="621" width="16.28515625" bestFit="1" customWidth="1"/>
    <col min="622" max="622" width="13.28515625" bestFit="1" customWidth="1"/>
    <col min="623" max="630" width="30.7109375" bestFit="1" customWidth="1"/>
    <col min="631" max="631" width="33.42578125" bestFit="1" customWidth="1"/>
    <col min="632" max="636" width="17.28515625" bestFit="1" customWidth="1"/>
    <col min="637" max="637" width="20" bestFit="1" customWidth="1"/>
    <col min="638" max="645" width="16.28515625" bestFit="1" customWidth="1"/>
    <col min="646" max="646" width="16.5703125" bestFit="1" customWidth="1"/>
    <col min="647" max="655" width="28.5703125" bestFit="1" customWidth="1"/>
    <col min="656" max="656" width="31.28515625" bestFit="1" customWidth="1"/>
    <col min="657" max="665" width="16.28515625" bestFit="1" customWidth="1"/>
    <col min="666" max="666" width="18.42578125" bestFit="1" customWidth="1"/>
    <col min="667" max="667" width="10.5703125" bestFit="1" customWidth="1"/>
  </cols>
  <sheetData>
    <row r="1" spans="1:21" x14ac:dyDescent="0.2">
      <c r="A1" s="7" t="s">
        <v>1</v>
      </c>
      <c r="B1" t="s">
        <v>207</v>
      </c>
    </row>
    <row r="2" spans="1:21" x14ac:dyDescent="0.2">
      <c r="A2" s="7" t="s">
        <v>0</v>
      </c>
      <c r="B2" t="s">
        <v>207</v>
      </c>
    </row>
    <row r="3" spans="1:21" x14ac:dyDescent="0.2">
      <c r="A3" s="7" t="s">
        <v>5</v>
      </c>
      <c r="B3" t="s">
        <v>207</v>
      </c>
    </row>
    <row r="5" spans="1:21" x14ac:dyDescent="0.2">
      <c r="B5" s="7" t="s">
        <v>2</v>
      </c>
      <c r="C5" s="7" t="s">
        <v>302</v>
      </c>
    </row>
    <row r="6" spans="1:21" x14ac:dyDescent="0.2">
      <c r="B6" t="s">
        <v>64</v>
      </c>
      <c r="D6" t="s">
        <v>13</v>
      </c>
      <c r="F6" t="s">
        <v>101</v>
      </c>
      <c r="H6" t="s">
        <v>44</v>
      </c>
      <c r="J6" t="s">
        <v>38</v>
      </c>
      <c r="L6" t="s">
        <v>52</v>
      </c>
      <c r="N6" t="s">
        <v>26</v>
      </c>
      <c r="P6" t="s">
        <v>30</v>
      </c>
      <c r="R6" t="s">
        <v>20</v>
      </c>
      <c r="T6" t="s">
        <v>303</v>
      </c>
      <c r="U6" t="s">
        <v>304</v>
      </c>
    </row>
    <row r="7" spans="1:21" x14ac:dyDescent="0.2">
      <c r="A7" s="7" t="s">
        <v>6</v>
      </c>
      <c r="B7" t="s">
        <v>209</v>
      </c>
      <c r="C7" t="s">
        <v>305</v>
      </c>
      <c r="D7" t="s">
        <v>209</v>
      </c>
      <c r="E7" t="s">
        <v>305</v>
      </c>
      <c r="F7" t="s">
        <v>209</v>
      </c>
      <c r="G7" t="s">
        <v>305</v>
      </c>
      <c r="H7" t="s">
        <v>209</v>
      </c>
      <c r="I7" t="s">
        <v>305</v>
      </c>
      <c r="J7" t="s">
        <v>209</v>
      </c>
      <c r="K7" t="s">
        <v>305</v>
      </c>
      <c r="L7" t="s">
        <v>209</v>
      </c>
      <c r="M7" t="s">
        <v>305</v>
      </c>
      <c r="N7" t="s">
        <v>209</v>
      </c>
      <c r="O7" t="s">
        <v>305</v>
      </c>
      <c r="P7" t="s">
        <v>209</v>
      </c>
      <c r="Q7" t="s">
        <v>305</v>
      </c>
      <c r="R7" t="s">
        <v>209</v>
      </c>
      <c r="S7" t="s">
        <v>305</v>
      </c>
    </row>
    <row r="8" spans="1:21" x14ac:dyDescent="0.2">
      <c r="A8" s="11" t="s">
        <v>290</v>
      </c>
      <c r="B8" s="8">
        <v>840.05</v>
      </c>
      <c r="C8" s="12">
        <v>27.098387096774193</v>
      </c>
      <c r="D8" s="8">
        <v>346.33000000000004</v>
      </c>
      <c r="E8" s="12">
        <v>20.372352941176473</v>
      </c>
      <c r="F8" s="8">
        <v>1515.36</v>
      </c>
      <c r="G8" s="12">
        <v>36.08</v>
      </c>
      <c r="H8" s="8">
        <v>716.49999999999989</v>
      </c>
      <c r="I8" s="12">
        <v>19.364864864864863</v>
      </c>
      <c r="J8" s="8">
        <v>765.79000000000008</v>
      </c>
      <c r="K8" s="12">
        <v>30.631600000000002</v>
      </c>
      <c r="L8" s="8">
        <v>464.94</v>
      </c>
      <c r="M8" s="12">
        <v>30.995999999999999</v>
      </c>
      <c r="N8" s="8">
        <v>1006.91</v>
      </c>
      <c r="O8" s="12">
        <v>25.172750000000001</v>
      </c>
      <c r="P8" s="8">
        <v>651.65000000000009</v>
      </c>
      <c r="Q8" s="12">
        <v>32.582500000000003</v>
      </c>
      <c r="R8" s="8">
        <v>356.2</v>
      </c>
      <c r="S8" s="12">
        <v>27.4</v>
      </c>
      <c r="T8" s="8">
        <v>6663.7299999999968</v>
      </c>
      <c r="U8" s="12">
        <v>27.765541666666653</v>
      </c>
    </row>
    <row r="9" spans="1:21" x14ac:dyDescent="0.2">
      <c r="A9" s="11" t="s">
        <v>291</v>
      </c>
      <c r="B9" s="8">
        <v>370.4</v>
      </c>
      <c r="C9" s="12">
        <v>74.08</v>
      </c>
      <c r="D9" s="8">
        <v>986.13</v>
      </c>
      <c r="E9" s="12">
        <v>75.856153846153845</v>
      </c>
      <c r="F9" s="8">
        <v>996.17999999999984</v>
      </c>
      <c r="G9" s="12">
        <v>21.656086956521737</v>
      </c>
      <c r="H9" s="8">
        <v>426.62</v>
      </c>
      <c r="I9" s="12">
        <v>25.095294117647057</v>
      </c>
      <c r="J9" s="8">
        <v>1539.3</v>
      </c>
      <c r="K9" s="12">
        <v>29.043396226415094</v>
      </c>
      <c r="L9" s="8">
        <v>317.05000000000007</v>
      </c>
      <c r="M9" s="12">
        <v>15.852500000000003</v>
      </c>
      <c r="N9" s="8">
        <v>277.60000000000002</v>
      </c>
      <c r="O9" s="12">
        <v>19.828571428571429</v>
      </c>
      <c r="P9" s="8">
        <v>312.62000000000006</v>
      </c>
      <c r="Q9" s="12">
        <v>20.841333333333338</v>
      </c>
      <c r="R9" s="8">
        <v>464.99</v>
      </c>
      <c r="S9" s="12">
        <v>24.473157894736843</v>
      </c>
      <c r="T9" s="8">
        <v>5690.8900000000012</v>
      </c>
      <c r="U9" s="12">
        <v>28.172722772277233</v>
      </c>
    </row>
    <row r="10" spans="1:21" x14ac:dyDescent="0.2">
      <c r="A10" s="11" t="s">
        <v>292</v>
      </c>
      <c r="B10" s="8">
        <v>594.18999999999994</v>
      </c>
      <c r="C10" s="12">
        <v>25.834347826086955</v>
      </c>
      <c r="D10" s="8">
        <v>165.5</v>
      </c>
      <c r="E10" s="12">
        <v>33.1</v>
      </c>
      <c r="F10" s="8">
        <v>1280.9000000000001</v>
      </c>
      <c r="G10" s="12">
        <v>41.319354838709678</v>
      </c>
      <c r="H10" s="8">
        <v>813.4899999999999</v>
      </c>
      <c r="I10" s="12">
        <v>20.858717948717945</v>
      </c>
      <c r="J10" s="8">
        <v>1009.7399999999999</v>
      </c>
      <c r="K10" s="12">
        <v>18.698888888888888</v>
      </c>
      <c r="L10" s="8">
        <v>425.47999999999996</v>
      </c>
      <c r="M10" s="12">
        <v>22.393684210526313</v>
      </c>
      <c r="N10" s="8">
        <v>868.40000000000009</v>
      </c>
      <c r="O10" s="12">
        <v>21.180487804878052</v>
      </c>
      <c r="P10" s="8">
        <v>474.54999999999995</v>
      </c>
      <c r="Q10" s="12">
        <v>27.914705882352937</v>
      </c>
      <c r="R10" s="8">
        <v>248.15</v>
      </c>
      <c r="S10" s="12">
        <v>16.543333333333333</v>
      </c>
      <c r="T10" s="8">
        <v>5880.399999999996</v>
      </c>
      <c r="U10" s="12">
        <v>24.099999999999984</v>
      </c>
    </row>
    <row r="11" spans="1:21" x14ac:dyDescent="0.2">
      <c r="A11" s="11" t="s">
        <v>293</v>
      </c>
      <c r="B11" s="8">
        <v>1627.63</v>
      </c>
      <c r="C11" s="12">
        <v>29.59327272727273</v>
      </c>
      <c r="D11" s="8">
        <v>271.7</v>
      </c>
      <c r="E11" s="12">
        <v>15.982352941176471</v>
      </c>
      <c r="F11" s="8">
        <v>1011.8999999999997</v>
      </c>
      <c r="G11" s="12">
        <v>28.108333333333327</v>
      </c>
      <c r="H11" s="8">
        <v>973.49</v>
      </c>
      <c r="I11" s="12">
        <v>27.041388888888889</v>
      </c>
      <c r="J11" s="8">
        <v>1098.33</v>
      </c>
      <c r="K11" s="12">
        <v>29.684594594594593</v>
      </c>
      <c r="L11" s="8">
        <v>450.54</v>
      </c>
      <c r="M11" s="12">
        <v>25.03</v>
      </c>
      <c r="N11" s="8">
        <v>922.9</v>
      </c>
      <c r="O11" s="12">
        <v>32.960714285714282</v>
      </c>
      <c r="P11" s="8">
        <v>798.53</v>
      </c>
      <c r="Q11" s="12">
        <v>28.518928571428571</v>
      </c>
      <c r="R11" s="8">
        <v>21</v>
      </c>
      <c r="S11" s="12">
        <v>21</v>
      </c>
      <c r="T11" s="8">
        <v>7176.0199999999995</v>
      </c>
      <c r="U11" s="12">
        <v>28.031328124999998</v>
      </c>
    </row>
    <row r="12" spans="1:21" x14ac:dyDescent="0.2">
      <c r="A12" s="11" t="s">
        <v>294</v>
      </c>
      <c r="B12" s="8">
        <v>686.5</v>
      </c>
      <c r="C12" s="12">
        <v>42.90625</v>
      </c>
      <c r="D12" s="8">
        <v>196.5</v>
      </c>
      <c r="E12" s="12">
        <v>21.833333333333332</v>
      </c>
      <c r="F12" s="8">
        <v>513.44999999999993</v>
      </c>
      <c r="G12" s="12">
        <v>30.202941176470585</v>
      </c>
      <c r="H12" s="8">
        <v>366.52999999999992</v>
      </c>
      <c r="I12" s="12">
        <v>19.291052631578943</v>
      </c>
      <c r="J12" s="8">
        <v>732.34</v>
      </c>
      <c r="K12" s="12">
        <v>36.617000000000004</v>
      </c>
      <c r="L12" s="8">
        <v>287.3</v>
      </c>
      <c r="M12" s="12">
        <v>20.521428571428572</v>
      </c>
      <c r="N12" s="8">
        <v>674.7399999999999</v>
      </c>
      <c r="O12" s="12">
        <v>23.266896551724134</v>
      </c>
      <c r="P12" s="8">
        <v>588.44000000000017</v>
      </c>
      <c r="Q12" s="12">
        <v>24.518333333333342</v>
      </c>
      <c r="R12" s="8">
        <v>147.5</v>
      </c>
      <c r="S12" s="12">
        <v>24.583333333333332</v>
      </c>
      <c r="T12" s="8">
        <v>4193.3000000000011</v>
      </c>
      <c r="U12" s="12">
        <v>27.229220779220785</v>
      </c>
    </row>
    <row r="13" spans="1:21" x14ac:dyDescent="0.2">
      <c r="A13" s="11" t="s">
        <v>295</v>
      </c>
      <c r="B13" s="8">
        <v>438.4</v>
      </c>
      <c r="C13" s="12">
        <v>20.876190476190477</v>
      </c>
      <c r="D13" s="8">
        <v>181.25</v>
      </c>
      <c r="E13" s="12">
        <v>22.65625</v>
      </c>
      <c r="F13" s="8">
        <v>663.43</v>
      </c>
      <c r="G13" s="12">
        <v>31.591904761904761</v>
      </c>
      <c r="H13" s="8">
        <v>287.53999999999996</v>
      </c>
      <c r="I13" s="12">
        <v>26.139999999999997</v>
      </c>
      <c r="J13" s="8">
        <v>492.19999999999993</v>
      </c>
      <c r="K13" s="12">
        <v>22.372727272727271</v>
      </c>
      <c r="L13" s="8">
        <v>161.6</v>
      </c>
      <c r="M13" s="12">
        <v>23.085714285714285</v>
      </c>
      <c r="N13" s="8">
        <v>899.94999999999993</v>
      </c>
      <c r="O13" s="12">
        <v>24.32297297297297</v>
      </c>
      <c r="P13" s="8">
        <v>189.95</v>
      </c>
      <c r="Q13" s="12">
        <v>23.743749999999999</v>
      </c>
      <c r="R13" s="8">
        <v>151.69999999999999</v>
      </c>
      <c r="S13" s="12">
        <v>37.924999999999997</v>
      </c>
      <c r="T13" s="8">
        <v>3466.0200000000009</v>
      </c>
      <c r="U13" s="12">
        <v>24.935395683453244</v>
      </c>
    </row>
    <row r="14" spans="1:21" x14ac:dyDescent="0.2">
      <c r="A14" s="11" t="s">
        <v>296</v>
      </c>
      <c r="B14" s="8">
        <v>352.79</v>
      </c>
      <c r="C14" s="12">
        <v>44.098750000000003</v>
      </c>
      <c r="D14" s="8">
        <v>141.5</v>
      </c>
      <c r="E14" s="12">
        <v>15.722222222222221</v>
      </c>
      <c r="F14" s="8">
        <v>299.83</v>
      </c>
      <c r="G14" s="12">
        <v>17.637058823529411</v>
      </c>
      <c r="H14" s="8">
        <v>139.65</v>
      </c>
      <c r="I14" s="12">
        <v>19.95</v>
      </c>
      <c r="J14" s="8">
        <v>599.39999999999986</v>
      </c>
      <c r="K14" s="12">
        <v>19.979999999999997</v>
      </c>
      <c r="L14" s="8">
        <v>110.30000000000001</v>
      </c>
      <c r="M14" s="12">
        <v>36.766666666666673</v>
      </c>
      <c r="N14" s="8">
        <v>414.83</v>
      </c>
      <c r="O14" s="12">
        <v>21.833157894736843</v>
      </c>
      <c r="P14" s="8">
        <v>174.55</v>
      </c>
      <c r="Q14" s="12">
        <v>19.394444444444446</v>
      </c>
      <c r="R14" s="8">
        <v>244.60000000000002</v>
      </c>
      <c r="S14" s="12">
        <v>18.815384615384616</v>
      </c>
      <c r="T14" s="8">
        <v>2477.4500000000007</v>
      </c>
      <c r="U14" s="12">
        <v>21.543043478260877</v>
      </c>
    </row>
    <row r="15" spans="1:21" x14ac:dyDescent="0.2">
      <c r="A15" s="11" t="s">
        <v>297</v>
      </c>
      <c r="B15" s="8">
        <v>154.5</v>
      </c>
      <c r="C15" s="12">
        <v>22.071428571428573</v>
      </c>
      <c r="D15" s="8"/>
      <c r="E15" s="12"/>
      <c r="F15" s="8">
        <v>242.85000000000002</v>
      </c>
      <c r="G15" s="12">
        <v>17.346428571428572</v>
      </c>
      <c r="H15" s="8">
        <v>804.19999999999982</v>
      </c>
      <c r="I15" s="12">
        <v>22.338888888888885</v>
      </c>
      <c r="J15" s="8">
        <v>1057.4300000000003</v>
      </c>
      <c r="K15" s="12">
        <v>27.827105263157904</v>
      </c>
      <c r="L15" s="8">
        <v>318.75</v>
      </c>
      <c r="M15" s="12">
        <v>22.767857142857142</v>
      </c>
      <c r="N15" s="8">
        <v>820.70000000000016</v>
      </c>
      <c r="O15" s="12">
        <v>34.19583333333334</v>
      </c>
      <c r="P15" s="8">
        <v>356.63</v>
      </c>
      <c r="Q15" s="12">
        <v>35.662999999999997</v>
      </c>
      <c r="R15" s="8">
        <v>110.2</v>
      </c>
      <c r="S15" s="12">
        <v>27.55</v>
      </c>
      <c r="T15" s="8">
        <v>3865.26</v>
      </c>
      <c r="U15" s="12">
        <v>26.294285714285717</v>
      </c>
    </row>
    <row r="16" spans="1:21" x14ac:dyDescent="0.2">
      <c r="A16" s="11" t="s">
        <v>298</v>
      </c>
      <c r="B16" s="8">
        <v>407.14999999999992</v>
      </c>
      <c r="C16" s="12">
        <v>19.388095238095236</v>
      </c>
      <c r="D16" s="8">
        <v>368.5</v>
      </c>
      <c r="E16" s="12">
        <v>61.416666666666664</v>
      </c>
      <c r="F16" s="8">
        <v>312.70000000000005</v>
      </c>
      <c r="G16" s="12">
        <v>24.053846153846159</v>
      </c>
      <c r="H16" s="8">
        <v>325.99999999999994</v>
      </c>
      <c r="I16" s="12">
        <v>29.63636363636363</v>
      </c>
      <c r="J16" s="8">
        <v>441.73999999999995</v>
      </c>
      <c r="K16" s="12">
        <v>17.669599999999999</v>
      </c>
      <c r="L16" s="8">
        <v>363.79999999999995</v>
      </c>
      <c r="M16" s="12">
        <v>22.737499999999997</v>
      </c>
      <c r="N16" s="8">
        <v>842.08000000000015</v>
      </c>
      <c r="O16" s="12">
        <v>25.517575757575763</v>
      </c>
      <c r="P16" s="8">
        <v>400.29</v>
      </c>
      <c r="Q16" s="12">
        <v>25.018125000000001</v>
      </c>
      <c r="R16" s="8">
        <v>250.58999999999997</v>
      </c>
      <c r="S16" s="12">
        <v>19.276153846153843</v>
      </c>
      <c r="T16" s="8">
        <v>3712.8500000000017</v>
      </c>
      <c r="U16" s="12">
        <v>24.109415584415597</v>
      </c>
    </row>
    <row r="17" spans="1:21" x14ac:dyDescent="0.2">
      <c r="A17" s="11" t="s">
        <v>299</v>
      </c>
      <c r="B17" s="8">
        <v>603.27</v>
      </c>
      <c r="C17" s="12">
        <v>30.163499999999999</v>
      </c>
      <c r="D17" s="8">
        <v>362.69</v>
      </c>
      <c r="E17" s="12">
        <v>40.298888888888889</v>
      </c>
      <c r="F17" s="8">
        <v>675.65</v>
      </c>
      <c r="G17" s="12">
        <v>21.795161290322579</v>
      </c>
      <c r="H17" s="8">
        <v>551.54999999999995</v>
      </c>
      <c r="I17" s="12">
        <v>34.471874999999997</v>
      </c>
      <c r="J17" s="8">
        <v>1275.2900000000002</v>
      </c>
      <c r="K17" s="12">
        <v>28.339777777777783</v>
      </c>
      <c r="L17" s="8">
        <v>197.9</v>
      </c>
      <c r="M17" s="12">
        <v>28.271428571428572</v>
      </c>
      <c r="N17" s="8">
        <v>552.53</v>
      </c>
      <c r="O17" s="12">
        <v>21.251153846153844</v>
      </c>
      <c r="P17" s="8">
        <v>338.5</v>
      </c>
      <c r="Q17" s="12">
        <v>21.15625</v>
      </c>
      <c r="R17" s="8">
        <v>250.84999999999994</v>
      </c>
      <c r="S17" s="12">
        <v>19.296153846153842</v>
      </c>
      <c r="T17" s="8">
        <v>4808.2299999999977</v>
      </c>
      <c r="U17" s="12">
        <v>26.274480874316929</v>
      </c>
    </row>
    <row r="18" spans="1:21" x14ac:dyDescent="0.2">
      <c r="A18" s="11" t="s">
        <v>300</v>
      </c>
      <c r="B18" s="8">
        <v>294.69</v>
      </c>
      <c r="C18" s="12">
        <v>21.049285714285713</v>
      </c>
      <c r="D18" s="8">
        <v>332.8</v>
      </c>
      <c r="E18" s="12">
        <v>30.254545454545454</v>
      </c>
      <c r="F18" s="8">
        <v>369.53000000000003</v>
      </c>
      <c r="G18" s="12">
        <v>19.448947368421056</v>
      </c>
      <c r="H18" s="8">
        <v>404.24</v>
      </c>
      <c r="I18" s="12">
        <v>25.265000000000001</v>
      </c>
      <c r="J18" s="8">
        <v>604.33999999999992</v>
      </c>
      <c r="K18" s="12">
        <v>19.494838709677417</v>
      </c>
      <c r="L18" s="8">
        <v>337.15</v>
      </c>
      <c r="M18" s="12">
        <v>18.730555555555554</v>
      </c>
      <c r="N18" s="8">
        <v>665.44999999999993</v>
      </c>
      <c r="O18" s="12">
        <v>36.969444444444441</v>
      </c>
      <c r="P18" s="8">
        <v>342.5</v>
      </c>
      <c r="Q18" s="12">
        <v>48.928571428571431</v>
      </c>
      <c r="R18" s="8">
        <v>132.1</v>
      </c>
      <c r="S18" s="12">
        <v>14.677777777777777</v>
      </c>
      <c r="T18" s="8">
        <v>3482.8000000000011</v>
      </c>
      <c r="U18" s="12">
        <v>24.355244755244762</v>
      </c>
    </row>
    <row r="19" spans="1:21" x14ac:dyDescent="0.2">
      <c r="A19" s="11" t="s">
        <v>301</v>
      </c>
      <c r="B19" s="8">
        <v>543.84</v>
      </c>
      <c r="C19" s="12">
        <v>27.192</v>
      </c>
      <c r="D19" s="8">
        <v>27.3</v>
      </c>
      <c r="E19" s="12">
        <v>9.1</v>
      </c>
      <c r="F19" s="8">
        <v>866.63999999999987</v>
      </c>
      <c r="G19" s="12">
        <v>25.489411764705878</v>
      </c>
      <c r="H19" s="8">
        <v>429.44</v>
      </c>
      <c r="I19" s="12">
        <v>28.629333333333332</v>
      </c>
      <c r="J19" s="8">
        <v>1571.3899999999999</v>
      </c>
      <c r="K19" s="12">
        <v>39.284749999999995</v>
      </c>
      <c r="L19" s="8">
        <v>400.15000000000003</v>
      </c>
      <c r="M19" s="12">
        <v>23.538235294117648</v>
      </c>
      <c r="N19" s="8">
        <v>786.35</v>
      </c>
      <c r="O19" s="12">
        <v>21.843055555555555</v>
      </c>
      <c r="P19" s="8">
        <v>89.300000000000011</v>
      </c>
      <c r="Q19" s="12">
        <v>14.883333333333335</v>
      </c>
      <c r="R19" s="8">
        <v>369.55</v>
      </c>
      <c r="S19" s="12">
        <v>52.792857142857144</v>
      </c>
      <c r="T19" s="8">
        <v>5083.9599999999982</v>
      </c>
      <c r="U19" s="12">
        <v>28.561573033707855</v>
      </c>
    </row>
    <row r="20" spans="1:21" x14ac:dyDescent="0.2">
      <c r="A20" s="11" t="s">
        <v>208</v>
      </c>
      <c r="B20" s="8">
        <v>6913.4099999999971</v>
      </c>
      <c r="C20" s="12">
        <v>28.686348547717831</v>
      </c>
      <c r="D20" s="8">
        <v>3380.2</v>
      </c>
      <c r="E20" s="12">
        <v>31.590654205607475</v>
      </c>
      <c r="F20" s="8">
        <v>8748.4199999999892</v>
      </c>
      <c r="G20" s="12">
        <v>27.253644859813051</v>
      </c>
      <c r="H20" s="8">
        <v>6239.2499999999964</v>
      </c>
      <c r="I20" s="12">
        <v>23.99711538461537</v>
      </c>
      <c r="J20" s="8">
        <v>11187.289999999999</v>
      </c>
      <c r="K20" s="12">
        <v>26.63640476190476</v>
      </c>
      <c r="L20" s="8">
        <v>3834.9600000000014</v>
      </c>
      <c r="M20" s="12">
        <v>22.827142857142867</v>
      </c>
      <c r="N20" s="8">
        <v>8732.44</v>
      </c>
      <c r="O20" s="12">
        <v>25.311420289855075</v>
      </c>
      <c r="P20" s="8">
        <v>4717.5099999999984</v>
      </c>
      <c r="Q20" s="12">
        <v>26.804034090909081</v>
      </c>
      <c r="R20" s="8">
        <v>2747.4299999999994</v>
      </c>
      <c r="S20" s="12">
        <v>23.482307692307685</v>
      </c>
      <c r="T20" s="8">
        <v>56500.909999999996</v>
      </c>
      <c r="U20" s="12">
        <v>26.218519721577724</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394" activePane="bottomLeft" state="frozenSplit"/>
      <selection activeCell="K1" sqref="K1"/>
      <selection pane="bottomLeft" activeCell="J395" sqref="J395"/>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160</v>
      </c>
      <c r="K173" s="5">
        <f t="shared" si="5"/>
        <v>6240</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v>
      </c>
      <c r="K394" s="5">
        <f t="shared" si="9"/>
        <v>117</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4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v>
      </c>
      <c r="K1013" s="5">
        <f t="shared" si="19"/>
        <v>31.2</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75"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v>
      </c>
      <c r="K2115" s="5">
        <f t="shared" si="37"/>
        <v>78</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Action 2.1</vt:lpstr>
      <vt:lpstr>Action 2.2</vt:lpstr>
      <vt:lpstr>Action 2.3</vt:lpstr>
      <vt:lpstr>Action 2.4</vt:lpstr>
      <vt:lpstr>Action 2.5</vt:lpstr>
      <vt:lpstr>Action 2.6</vt:lpstr>
      <vt:lpstr>Action 2.7</vt:lpstr>
      <vt:lpstr>Action 2.8</vt:lpstr>
      <vt:lpstr>Invoices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Marissa Kain</cp:lastModifiedBy>
  <dcterms:created xsi:type="dcterms:W3CDTF">2007-05-07T14:25:18Z</dcterms:created>
  <dcterms:modified xsi:type="dcterms:W3CDTF">2015-01-02T16:52:16Z</dcterms:modified>
</cp:coreProperties>
</file>